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05" windowHeight="9435" tabRatio="715" activeTab="0"/>
  </bookViews>
  <sheets>
    <sheet name="阪神A～D" sheetId="1" r:id="rId1"/>
    <sheet name="阪神E～H" sheetId="2" r:id="rId2"/>
    <sheet name="阪神(敗1)" sheetId="3" r:id="rId3"/>
    <sheet name="阪神(敗2)" sheetId="4" r:id="rId4"/>
    <sheet name="神戸A～D" sheetId="5" r:id="rId5"/>
    <sheet name="神戸E～H" sheetId="6" r:id="rId6"/>
    <sheet name="神戸(敗1)" sheetId="7" r:id="rId7"/>
    <sheet name="神戸(敗2)" sheetId="8" r:id="rId8"/>
    <sheet name="播淡A～D" sheetId="9" r:id="rId9"/>
    <sheet name="播淡E～H" sheetId="10" r:id="rId10"/>
    <sheet name="播淡(敗1)" sheetId="11" r:id="rId11"/>
    <sheet name="播淡(敗2)" sheetId="12" r:id="rId12"/>
    <sheet name="西播A～D" sheetId="13" r:id="rId13"/>
    <sheet name="西播E・F" sheetId="14" r:id="rId14"/>
    <sheet name="西播(敗)" sheetId="15" r:id="rId15"/>
    <sheet name="但丹" sheetId="16" r:id="rId16"/>
    <sheet name="但丹(敗)" sheetId="17" r:id="rId17"/>
  </sheets>
  <definedNames>
    <definedName name="_xlnm.Print_Area" localSheetId="2">'阪神(敗1)'!$A$1:$O$49</definedName>
    <definedName name="_xlnm.Print_Area" localSheetId="3">'阪神(敗2)'!$A$1:$O$49</definedName>
    <definedName name="_xlnm.Print_Area" localSheetId="0">'阪神A～D'!$A$1:$O$46</definedName>
    <definedName name="_xlnm.Print_Area" localSheetId="1">'阪神E～H'!$A$1:$O$46</definedName>
    <definedName name="_xlnm.Print_Area" localSheetId="4">'神戸A～D'!$A$1:$O$46</definedName>
    <definedName name="_xlnm.Print_Area" localSheetId="5">'神戸E～H'!$A$1:$N$47</definedName>
    <definedName name="_xlnm.Print_Area" localSheetId="14">'西播(敗)'!$A$1:$P$49</definedName>
    <definedName name="_xlnm.Print_Area" localSheetId="12">'西播A～D'!$A$1:$O$49</definedName>
    <definedName name="_xlnm.Print_Area" localSheetId="13">'西播E・F'!$A$1:$O$23</definedName>
    <definedName name="_xlnm.Print_Area" localSheetId="15">'但丹'!$A$1:$O$49</definedName>
    <definedName name="_xlnm.Print_Area" localSheetId="16">'但丹(敗)'!$A$1:$O$42</definedName>
    <definedName name="_xlnm.Print_Area" localSheetId="8">'播淡A～D'!$A$1:$O$43</definedName>
    <definedName name="_xlnm.Print_Area" localSheetId="9">'播淡E～H'!$A$1:$O$41</definedName>
  </definedNames>
  <calcPr fullCalcOnLoad="1"/>
</workbook>
</file>

<file path=xl/sharedStrings.xml><?xml version="1.0" encoding="utf-8"?>
<sst xmlns="http://schemas.openxmlformats.org/spreadsheetml/2006/main" count="780" uniqueCount="466">
  <si>
    <t>001</t>
  </si>
  <si>
    <t>091</t>
  </si>
  <si>
    <t>092</t>
  </si>
  <si>
    <t>072</t>
  </si>
  <si>
    <t>010</t>
  </si>
  <si>
    <t>014</t>
  </si>
  <si>
    <t>027</t>
  </si>
  <si>
    <t>109</t>
  </si>
  <si>
    <t>099</t>
  </si>
  <si>
    <t>174</t>
  </si>
  <si>
    <t>073</t>
  </si>
  <si>
    <t>071</t>
  </si>
  <si>
    <t>083</t>
  </si>
  <si>
    <t>015</t>
  </si>
  <si>
    <t>009</t>
  </si>
  <si>
    <t>021</t>
  </si>
  <si>
    <t>006</t>
  </si>
  <si>
    <t>019</t>
  </si>
  <si>
    <t>033</t>
  </si>
  <si>
    <t>020</t>
  </si>
  <si>
    <t>032</t>
  </si>
  <si>
    <t>007</t>
  </si>
  <si>
    <t>012</t>
  </si>
  <si>
    <t>028</t>
  </si>
  <si>
    <t>031</t>
  </si>
  <si>
    <t>018</t>
  </si>
  <si>
    <t>023</t>
  </si>
  <si>
    <t>037</t>
  </si>
  <si>
    <t>029</t>
  </si>
  <si>
    <t>005</t>
  </si>
  <si>
    <t>003</t>
  </si>
  <si>
    <t>024</t>
  </si>
  <si>
    <t>002</t>
  </si>
  <si>
    <t>022</t>
  </si>
  <si>
    <t>025</t>
  </si>
  <si>
    <t>013</t>
  </si>
  <si>
    <t>030</t>
  </si>
  <si>
    <t>040</t>
  </si>
  <si>
    <t>065</t>
  </si>
  <si>
    <t>070</t>
  </si>
  <si>
    <t>061</t>
  </si>
  <si>
    <t>046</t>
  </si>
  <si>
    <t>050</t>
  </si>
  <si>
    <t>069</t>
  </si>
  <si>
    <t>055</t>
  </si>
  <si>
    <t>062</t>
  </si>
  <si>
    <t>043</t>
  </si>
  <si>
    <t>048</t>
  </si>
  <si>
    <t>068</t>
  </si>
  <si>
    <t>060</t>
  </si>
  <si>
    <t>042</t>
  </si>
  <si>
    <t>077</t>
  </si>
  <si>
    <t>173</t>
  </si>
  <si>
    <t>044</t>
  </si>
  <si>
    <t>056</t>
  </si>
  <si>
    <t>039</t>
  </si>
  <si>
    <t>047</t>
  </si>
  <si>
    <t>063</t>
  </si>
  <si>
    <t>066</t>
  </si>
  <si>
    <t>045</t>
  </si>
  <si>
    <t>059</t>
  </si>
  <si>
    <t>084</t>
  </si>
  <si>
    <t>089</t>
  </si>
  <si>
    <t>097</t>
  </si>
  <si>
    <t>081</t>
  </si>
  <si>
    <t>103</t>
  </si>
  <si>
    <t>088</t>
  </si>
  <si>
    <t>090</t>
  </si>
  <si>
    <t>093</t>
  </si>
  <si>
    <t>082</t>
  </si>
  <si>
    <t>087</t>
  </si>
  <si>
    <t>079</t>
  </si>
  <si>
    <t>163</t>
  </si>
  <si>
    <t>102</t>
  </si>
  <si>
    <t>085</t>
  </si>
  <si>
    <t>101</t>
  </si>
  <si>
    <t>164</t>
  </si>
  <si>
    <t>162</t>
  </si>
  <si>
    <t>133</t>
  </si>
  <si>
    <t>123</t>
  </si>
  <si>
    <t>172</t>
  </si>
  <si>
    <t>117</t>
  </si>
  <si>
    <t>110</t>
  </si>
  <si>
    <t>131</t>
  </si>
  <si>
    <t>115</t>
  </si>
  <si>
    <t>120</t>
  </si>
  <si>
    <t>127</t>
  </si>
  <si>
    <t>111</t>
  </si>
  <si>
    <t>121</t>
  </si>
  <si>
    <t>138</t>
  </si>
  <si>
    <t>113</t>
  </si>
  <si>
    <t>142</t>
  </si>
  <si>
    <t>125</t>
  </si>
  <si>
    <t>122</t>
  </si>
  <si>
    <t>126</t>
  </si>
  <si>
    <t>116</t>
  </si>
  <si>
    <t>159</t>
  </si>
  <si>
    <t>155</t>
  </si>
  <si>
    <t>168</t>
  </si>
  <si>
    <t>158</t>
  </si>
  <si>
    <t>156</t>
  </si>
  <si>
    <t>160</t>
  </si>
  <si>
    <t>144</t>
  </si>
  <si>
    <t>151</t>
  </si>
  <si>
    <t>152</t>
  </si>
  <si>
    <t>149</t>
  </si>
  <si>
    <t>150</t>
  </si>
  <si>
    <t>157</t>
  </si>
  <si>
    <t>ア</t>
  </si>
  <si>
    <t>オ</t>
  </si>
  <si>
    <t>カ</t>
  </si>
  <si>
    <t>キ</t>
  </si>
  <si>
    <t>チ</t>
  </si>
  <si>
    <t>ナ</t>
  </si>
  <si>
    <t>ニ</t>
  </si>
  <si>
    <t>イ</t>
  </si>
  <si>
    <t>ク</t>
  </si>
  <si>
    <t>ケ</t>
  </si>
  <si>
    <t>コ</t>
  </si>
  <si>
    <t>ツ</t>
  </si>
  <si>
    <t>ヌ</t>
  </si>
  <si>
    <t>ネ</t>
  </si>
  <si>
    <t>テ</t>
  </si>
  <si>
    <t>ウ</t>
  </si>
  <si>
    <t>サ</t>
  </si>
  <si>
    <t>シ</t>
  </si>
  <si>
    <t>ス</t>
  </si>
  <si>
    <t>ノ</t>
  </si>
  <si>
    <t>ハ</t>
  </si>
  <si>
    <t>ト</t>
  </si>
  <si>
    <t>エ</t>
  </si>
  <si>
    <t>セ</t>
  </si>
  <si>
    <t>ソ</t>
  </si>
  <si>
    <t>タ</t>
  </si>
  <si>
    <t>【神戸地区敗者復活戦①】</t>
  </si>
  <si>
    <t>【神戸地区敗者復活戦②】</t>
  </si>
  <si>
    <t>【神戸地区敗者復活戦③】</t>
  </si>
  <si>
    <t>【神戸地区敗者復活戦④】</t>
  </si>
  <si>
    <t>【阪神地区敗者復活戦③】</t>
  </si>
  <si>
    <t>【阪神地区敗者復活戦④】</t>
  </si>
  <si>
    <t>【播淡地区敗者復活戦①】</t>
  </si>
  <si>
    <t>【播淡地区敗者復活戦②】</t>
  </si>
  <si>
    <t>【播淡地区敗者復活戦③】</t>
  </si>
  <si>
    <t>【播淡地区敗者復活戦④】</t>
  </si>
  <si>
    <t>【但丹地区敗者復活戦①】</t>
  </si>
  <si>
    <t>【但丹地区敗者復活戦②】</t>
  </si>
  <si>
    <t>【西播地区敗者復活戦①】</t>
  </si>
  <si>
    <t>【西播地区敗者復活戦②】</t>
  </si>
  <si>
    <t>139</t>
  </si>
  <si>
    <t>129</t>
  </si>
  <si>
    <t>124</t>
  </si>
  <si>
    <t>170</t>
  </si>
  <si>
    <t>167</t>
  </si>
  <si>
    <t>095</t>
  </si>
  <si>
    <t>096</t>
  </si>
  <si>
    <t>【西播地区敗者復活戦③】</t>
  </si>
  <si>
    <t>ヒ</t>
  </si>
  <si>
    <t>フ</t>
  </si>
  <si>
    <t>074</t>
  </si>
  <si>
    <t>153</t>
  </si>
  <si>
    <t>須磨翔風</t>
  </si>
  <si>
    <t>イ</t>
  </si>
  <si>
    <t>136</t>
  </si>
  <si>
    <t>057</t>
  </si>
  <si>
    <t>078</t>
  </si>
  <si>
    <t>177</t>
  </si>
  <si>
    <t>076</t>
  </si>
  <si>
    <t>058</t>
  </si>
  <si>
    <t>176</t>
  </si>
  <si>
    <t>171</t>
  </si>
  <si>
    <t>106</t>
  </si>
  <si>
    <t>105</t>
  </si>
  <si>
    <t>川西北陵</t>
  </si>
  <si>
    <t>尼崎北</t>
  </si>
  <si>
    <t>武庫荘総合</t>
  </si>
  <si>
    <t>市西宮</t>
  </si>
  <si>
    <t>西宮今津</t>
  </si>
  <si>
    <t>報徳学園</t>
  </si>
  <si>
    <t>東灘</t>
  </si>
  <si>
    <t>科学技術</t>
  </si>
  <si>
    <t>神戸弘陵学園</t>
  </si>
  <si>
    <t>神戸国際大附</t>
  </si>
  <si>
    <t>滝川第二</t>
  </si>
  <si>
    <t>明石北</t>
  </si>
  <si>
    <t>明石商</t>
  </si>
  <si>
    <t>明石清水</t>
  </si>
  <si>
    <t>加古川西</t>
  </si>
  <si>
    <t>東播工</t>
  </si>
  <si>
    <t>高砂</t>
  </si>
  <si>
    <t>小野</t>
  </si>
  <si>
    <t>姫路東</t>
  </si>
  <si>
    <t>姫路工</t>
  </si>
  <si>
    <t>姫路西</t>
  </si>
  <si>
    <t>東洋大姫路</t>
  </si>
  <si>
    <t>飾磨工</t>
  </si>
  <si>
    <t>八鹿</t>
  </si>
  <si>
    <t>三田学園</t>
  </si>
  <si>
    <t>篠山鳳鳴</t>
  </si>
  <si>
    <t>篠山産</t>
  </si>
  <si>
    <t>洲本</t>
  </si>
  <si>
    <t>神港学園</t>
  </si>
  <si>
    <t>201</t>
  </si>
  <si>
    <t>【西播地区敗者復活戦④】</t>
  </si>
  <si>
    <t>067</t>
  </si>
  <si>
    <t>カ</t>
  </si>
  <si>
    <t>ス</t>
  </si>
  <si>
    <t>チ</t>
  </si>
  <si>
    <t>テ</t>
  </si>
  <si>
    <t>ツ</t>
  </si>
  <si>
    <t>ケ</t>
  </si>
  <si>
    <t>タ</t>
  </si>
  <si>
    <t>ト</t>
  </si>
  <si>
    <t>026</t>
  </si>
  <si>
    <t>036</t>
  </si>
  <si>
    <t>008</t>
  </si>
  <si>
    <t>035</t>
  </si>
  <si>
    <t>017</t>
  </si>
  <si>
    <t>100</t>
  </si>
  <si>
    <t>034</t>
  </si>
  <si>
    <t>004</t>
  </si>
  <si>
    <t>ヒ</t>
  </si>
  <si>
    <t>ネ</t>
  </si>
  <si>
    <t>ハ</t>
  </si>
  <si>
    <t>フ</t>
  </si>
  <si>
    <t>ノ</t>
  </si>
  <si>
    <t>ニ</t>
  </si>
  <si>
    <t>146</t>
  </si>
  <si>
    <t>202</t>
  </si>
  <si>
    <t>明石</t>
  </si>
  <si>
    <t>ブロック代表</t>
  </si>
  <si>
    <t>094</t>
  </si>
  <si>
    <t>【阪神地区 A・Bブロック】</t>
  </si>
  <si>
    <t>【阪神地区 C・Dブロック】</t>
  </si>
  <si>
    <t>【阪神地区 E・Fブロック】</t>
  </si>
  <si>
    <t>【阪神地区 G・Hブロック】</t>
  </si>
  <si>
    <t>【神戸地区 C・Dブロック】</t>
  </si>
  <si>
    <t>【神戸地区 A・Bブロック】</t>
  </si>
  <si>
    <t>【神戸地区 E・Fブロック】</t>
  </si>
  <si>
    <t>【神戸地区 G・Hブロック】</t>
  </si>
  <si>
    <t>【播淡地区 A・Bブロック】</t>
  </si>
  <si>
    <t>【播淡地区 C・Dブロック】</t>
  </si>
  <si>
    <t>【播淡地区 E・Fブロック】</t>
  </si>
  <si>
    <t>【播淡地区 G・Hブロック】</t>
  </si>
  <si>
    <t>【西播地区 C・Dブロック】</t>
  </si>
  <si>
    <t>【西播地区 A・Bブロック】</t>
  </si>
  <si>
    <t>【西播地区 E・Fブロック】</t>
  </si>
  <si>
    <t>【但丹地区 A・Bブロック】</t>
  </si>
  <si>
    <t>【但丹地区 C・Dブロック】</t>
  </si>
  <si>
    <t>204</t>
  </si>
  <si>
    <t>148</t>
  </si>
  <si>
    <t>Aブロック代表</t>
  </si>
  <si>
    <t>Bブロック代表</t>
  </si>
  <si>
    <t>Cブロック代表</t>
  </si>
  <si>
    <t>Dブロック代表</t>
  </si>
  <si>
    <t>Gブロック代表</t>
  </si>
  <si>
    <t>Hブロック代表</t>
  </si>
  <si>
    <t>Fブロック代表</t>
  </si>
  <si>
    <t>Eブロック代表</t>
  </si>
  <si>
    <t>敗者復活代表</t>
  </si>
  <si>
    <t>【但丹地区敗者復活戦③】</t>
  </si>
  <si>
    <t>エ</t>
  </si>
  <si>
    <t>サ</t>
  </si>
  <si>
    <t>203</t>
  </si>
  <si>
    <t>112</t>
  </si>
  <si>
    <t>ク</t>
  </si>
  <si>
    <t>【阪神地区敗者復活戦①】</t>
  </si>
  <si>
    <t>【阪神地区敗者復活戦②】</t>
  </si>
  <si>
    <t>令和４年度秋季高校野球</t>
  </si>
  <si>
    <t>134</t>
  </si>
  <si>
    <t>154</t>
  </si>
  <si>
    <t>206</t>
  </si>
  <si>
    <t>205</t>
  </si>
  <si>
    <t>080</t>
  </si>
  <si>
    <t>086</t>
  </si>
  <si>
    <t>令和４年度秋季高校野球</t>
  </si>
  <si>
    <t>佐用・相生</t>
  </si>
  <si>
    <t>猪名川</t>
  </si>
  <si>
    <t>尼崎西</t>
  </si>
  <si>
    <t>（5回コールド）</t>
  </si>
  <si>
    <t>西宮北</t>
  </si>
  <si>
    <t>甲南</t>
  </si>
  <si>
    <t>県農業</t>
  </si>
  <si>
    <t>（7回コールド）</t>
  </si>
  <si>
    <t>（6回コールド）</t>
  </si>
  <si>
    <t>明石南</t>
  </si>
  <si>
    <t>浜坂</t>
  </si>
  <si>
    <t>三田松聖</t>
  </si>
  <si>
    <t>白陵</t>
  </si>
  <si>
    <t>飾磨</t>
  </si>
  <si>
    <t>相生産</t>
  </si>
  <si>
    <t>尼崎稲園</t>
  </si>
  <si>
    <t>県西宮</t>
  </si>
  <si>
    <t>夢野台</t>
  </si>
  <si>
    <t>兵庫</t>
  </si>
  <si>
    <t>伊丹北</t>
  </si>
  <si>
    <t>※13回よりタイブレーク</t>
  </si>
  <si>
    <t>川西緑台</t>
  </si>
  <si>
    <t>神戸商</t>
  </si>
  <si>
    <t>滝川</t>
  </si>
  <si>
    <t>千種</t>
  </si>
  <si>
    <t>香寺</t>
  </si>
  <si>
    <t>有馬</t>
  </si>
  <si>
    <t>三田祥雲館</t>
  </si>
  <si>
    <t>網干</t>
  </si>
  <si>
    <t>県尼崎</t>
  </si>
  <si>
    <t>甲陽学院</t>
  </si>
  <si>
    <t>（8回コールド）</t>
  </si>
  <si>
    <t>神戸鈴蘭台</t>
  </si>
  <si>
    <t>神戸高専</t>
  </si>
  <si>
    <t>神港橘</t>
  </si>
  <si>
    <t>御影</t>
  </si>
  <si>
    <t>神戸学院大附</t>
  </si>
  <si>
    <t>六甲アイランド</t>
  </si>
  <si>
    <t>加古川東</t>
  </si>
  <si>
    <t>明石高専</t>
  </si>
  <si>
    <t>太子・神崎</t>
  </si>
  <si>
    <t>淳心学院</t>
  </si>
  <si>
    <t>琴丘</t>
  </si>
  <si>
    <t>佐用・相生</t>
  </si>
  <si>
    <t>明石西</t>
  </si>
  <si>
    <t>淡路</t>
  </si>
  <si>
    <t>市伊丹</t>
  </si>
  <si>
    <t>宝塚北</t>
  </si>
  <si>
    <t>西宮甲山</t>
  </si>
  <si>
    <t>出石・村岡</t>
  </si>
  <si>
    <t>淡路三原</t>
  </si>
  <si>
    <t>（延長11回）</t>
  </si>
  <si>
    <t>高砂南</t>
  </si>
  <si>
    <t>鳴尾</t>
  </si>
  <si>
    <t>北須磨</t>
  </si>
  <si>
    <t>舞子</t>
  </si>
  <si>
    <t>氷上</t>
  </si>
  <si>
    <t>市尼崎</t>
  </si>
  <si>
    <t>宝塚西</t>
  </si>
  <si>
    <t>尼崎双星</t>
  </si>
  <si>
    <t>神戸高塚</t>
  </si>
  <si>
    <t>須磨東</t>
  </si>
  <si>
    <t>神戸村野工</t>
  </si>
  <si>
    <t>神戸</t>
  </si>
  <si>
    <t>灘</t>
  </si>
  <si>
    <t>伊川谷</t>
  </si>
  <si>
    <t>兵庫工</t>
  </si>
  <si>
    <t>加古川北</t>
  </si>
  <si>
    <t>北条</t>
  </si>
  <si>
    <t>（延長10回）</t>
  </si>
  <si>
    <t>多可・吉川・播磨南</t>
  </si>
  <si>
    <t>東播磨</t>
  </si>
  <si>
    <t>三木北</t>
  </si>
  <si>
    <t>三木東</t>
  </si>
  <si>
    <t>姫路商</t>
  </si>
  <si>
    <t>姫路南</t>
  </si>
  <si>
    <t>上郡</t>
  </si>
  <si>
    <t>上郡</t>
  </si>
  <si>
    <t>姫路</t>
  </si>
  <si>
    <t>姫路別所・夢前</t>
  </si>
  <si>
    <t>香住</t>
  </si>
  <si>
    <t>氷上西・生野</t>
  </si>
  <si>
    <t>三田西陵</t>
  </si>
  <si>
    <t>三田西陵</t>
  </si>
  <si>
    <t>北摂三田</t>
  </si>
  <si>
    <t>小野工</t>
  </si>
  <si>
    <t>加古川西</t>
  </si>
  <si>
    <t>松陽</t>
  </si>
  <si>
    <t>洲本</t>
  </si>
  <si>
    <t>津名</t>
  </si>
  <si>
    <t>明石清水</t>
  </si>
  <si>
    <t>西脇工</t>
  </si>
  <si>
    <t>明石北</t>
  </si>
  <si>
    <t>市川</t>
  </si>
  <si>
    <t>篠山鳳鳴</t>
  </si>
  <si>
    <t>篠山産業</t>
  </si>
  <si>
    <t>柏原</t>
  </si>
  <si>
    <t>長田</t>
  </si>
  <si>
    <t>滝川第二</t>
  </si>
  <si>
    <t>神戸第一</t>
  </si>
  <si>
    <t>科学技術</t>
  </si>
  <si>
    <t>葺合</t>
  </si>
  <si>
    <t>伊川谷北</t>
  </si>
  <si>
    <t>神戸甲北</t>
  </si>
  <si>
    <t>神戸国際大附</t>
  </si>
  <si>
    <t>神戸北</t>
  </si>
  <si>
    <t>東灘</t>
  </si>
  <si>
    <t>仁川学院</t>
  </si>
  <si>
    <t>宝塚東</t>
  </si>
  <si>
    <t>雲雀丘学園</t>
  </si>
  <si>
    <t>明石城西</t>
  </si>
  <si>
    <t>明石商</t>
  </si>
  <si>
    <t>三木</t>
  </si>
  <si>
    <t>東播工</t>
  </si>
  <si>
    <t>西脇</t>
  </si>
  <si>
    <t>洲本実</t>
  </si>
  <si>
    <t>小野</t>
  </si>
  <si>
    <t>龍野北</t>
  </si>
  <si>
    <t>須磨友が丘</t>
  </si>
  <si>
    <t>須磨東</t>
  </si>
  <si>
    <t>神戸弘陵学園</t>
  </si>
  <si>
    <t>育英</t>
  </si>
  <si>
    <t>姫路飾西</t>
  </si>
  <si>
    <t>姫路東</t>
  </si>
  <si>
    <t>赤穂</t>
  </si>
  <si>
    <t>飾磨工</t>
  </si>
  <si>
    <t>山崎</t>
  </si>
  <si>
    <t>須磨学園</t>
  </si>
  <si>
    <t>須磨翔風</t>
  </si>
  <si>
    <t>星陵</t>
  </si>
  <si>
    <t>神港学園</t>
  </si>
  <si>
    <t>加古川南</t>
  </si>
  <si>
    <t>高砂</t>
  </si>
  <si>
    <t>八鹿</t>
  </si>
  <si>
    <t>豊岡</t>
  </si>
  <si>
    <t>和田山</t>
  </si>
  <si>
    <t>三田学園</t>
  </si>
  <si>
    <t>西脇工</t>
  </si>
  <si>
    <t>西宮東</t>
  </si>
  <si>
    <t>武庫荘総合</t>
  </si>
  <si>
    <t>西宮南</t>
  </si>
  <si>
    <t>報徳学園</t>
  </si>
  <si>
    <t>（延長13回）</t>
  </si>
  <si>
    <t>豊岡総合</t>
  </si>
  <si>
    <t>（葺合）</t>
  </si>
  <si>
    <t>龍野</t>
  </si>
  <si>
    <t>姫路工</t>
  </si>
  <si>
    <t>福崎</t>
  </si>
  <si>
    <t>東洋大姫路</t>
  </si>
  <si>
    <t>姫路西</t>
  </si>
  <si>
    <t>川西明峰</t>
  </si>
  <si>
    <t>市西宮</t>
  </si>
  <si>
    <t>県伊丹</t>
  </si>
  <si>
    <t>尼崎北</t>
  </si>
  <si>
    <t>※タイブレーク</t>
  </si>
  <si>
    <t xml:space="preserve">※不戦勝 </t>
  </si>
  <si>
    <t>（延長12回）</t>
  </si>
  <si>
    <t>（6回コールド）</t>
  </si>
  <si>
    <t>（延長11回）</t>
  </si>
  <si>
    <t>（7回コールド）</t>
  </si>
  <si>
    <t>（8回コールド）</t>
  </si>
  <si>
    <t>姫路南</t>
  </si>
  <si>
    <t>県立大附</t>
  </si>
  <si>
    <t xml:space="preserve">※不戦勝 </t>
  </si>
  <si>
    <t>関西学院</t>
  </si>
  <si>
    <t>宝塚</t>
  </si>
  <si>
    <t>尼崎工</t>
  </si>
  <si>
    <t>芦屋</t>
  </si>
  <si>
    <t>尼崎小田</t>
  </si>
  <si>
    <t>西宮今津</t>
  </si>
  <si>
    <t>川西北陵</t>
  </si>
  <si>
    <t>伊丹西</t>
  </si>
  <si>
    <t>県伊丹</t>
  </si>
  <si>
    <t>育英</t>
  </si>
  <si>
    <t>六甲アイランド</t>
  </si>
  <si>
    <t>豊岡</t>
  </si>
  <si>
    <t>三木</t>
  </si>
  <si>
    <t>東播磨</t>
  </si>
  <si>
    <t>県立大附</t>
  </si>
  <si>
    <t>津名</t>
  </si>
  <si>
    <t>柏原</t>
  </si>
  <si>
    <t>三田松聖</t>
  </si>
  <si>
    <t>（5回コールド）</t>
  </si>
  <si>
    <t>甲南</t>
  </si>
  <si>
    <t>神港橘</t>
  </si>
  <si>
    <t>神戸学院大附</t>
  </si>
  <si>
    <t>（延長12回）</t>
  </si>
  <si>
    <t>山崎</t>
  </si>
  <si>
    <t>尼崎西</t>
  </si>
  <si>
    <t>市尼崎</t>
  </si>
  <si>
    <t>市川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</si>
</sst>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#,##0_ "/>
    <numFmt numFmtId="186" formatCode="mmm\-yyyy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  <numFmt numFmtId="194" formatCode="yyyy/m/d;@"/>
    <numFmt numFmtId="195" formatCode="&quot;¥&quot;#,##0;[Red]&quot;¥&quot;#,##0"/>
    <numFmt numFmtId="196" formatCode="#,##0;[Red]#,##0"/>
    <numFmt numFmtId="197" formatCode="[$-409]h:mm\ AM/PM;@"/>
    <numFmt numFmtId="198" formatCode="0.0_);[Red]\(0.0\)"/>
    <numFmt numFmtId="199" formatCode="#,##0.0_);[Red]\(#,##0.0\)"/>
    <numFmt numFmtId="200" formatCode="0.00_ "/>
    <numFmt numFmtId="201" formatCode="yy/m/d\ "/>
    <numFmt numFmtId="202" formatCode="[$-411]ge&quot;年&quot;"/>
    <numFmt numFmtId="203" formatCode="General&quot;年&quot;"/>
    <numFmt numFmtId="204" formatCode="General&quot;0&quot;"/>
    <numFmt numFmtId="205" formatCode="yy/m/d"/>
    <numFmt numFmtId="206" formatCode="#,##0.0_ "/>
    <numFmt numFmtId="207" formatCode="0.0_ "/>
    <numFmt numFmtId="208" formatCode="0;_찀"/>
    <numFmt numFmtId="209" formatCode="0;_ﰀ"/>
    <numFmt numFmtId="210" formatCode="0.0;_ﰀ"/>
    <numFmt numFmtId="211" formatCode="0.00;_ﰀ"/>
    <numFmt numFmtId="212" formatCode="0.0000_ "/>
    <numFmt numFmtId="213" formatCode="yyyy/m/d\ h:mm;@"/>
    <numFmt numFmtId="214" formatCode="&quot;¥&quot;#,##0_);[Red]\(&quot;¥&quot;#,##0\)"/>
    <numFmt numFmtId="215" formatCode="#,##0&quot;円&quot;"/>
    <numFmt numFmtId="216" formatCode="[$-F400]h:mm:ss\ AM/PM"/>
    <numFmt numFmtId="217" formatCode="[$-411]ge\.m\.d;@"/>
    <numFmt numFmtId="218" formatCode="[&lt;=999]000;[&lt;=9999]000\-00;000\-0000"/>
    <numFmt numFmtId="219" formatCode="#,##0_ ;[Red]\-#,##0\ 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  <numFmt numFmtId="223" formatCode="[$]ggge&quot;年&quot;m&quot;月&quot;d&quot;日&quot;;@"/>
    <numFmt numFmtId="224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b/>
      <sz val="11"/>
      <color indexed="30"/>
      <name val="ＭＳ Ｐ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sz val="10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medium">
        <color rgb="FFFF0000"/>
      </bottom>
    </border>
    <border>
      <left style="thin">
        <color theme="1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>
      <alignment vertical="center"/>
      <protection/>
    </xf>
    <xf numFmtId="0" fontId="22" fillId="4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Alignment="1">
      <alignment horizontal="distributed" vertical="center" shrinkToFit="1"/>
    </xf>
    <xf numFmtId="0" fontId="5" fillId="24" borderId="0" xfId="0" applyFont="1" applyFill="1" applyBorder="1" applyAlignment="1">
      <alignment horizontal="right" vertical="center"/>
    </xf>
    <xf numFmtId="0" fontId="5" fillId="24" borderId="0" xfId="0" applyFont="1" applyFill="1" applyAlignment="1">
      <alignment horizontal="left" vertical="center"/>
    </xf>
    <xf numFmtId="20" fontId="0" fillId="0" borderId="10" xfId="0" applyNumberFormat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20" fontId="0" fillId="0" borderId="0" xfId="0" applyNumberFormat="1" applyBorder="1" applyAlignment="1">
      <alignment vertical="center"/>
    </xf>
    <xf numFmtId="0" fontId="2" fillId="24" borderId="0" xfId="0" applyFont="1" applyFill="1" applyAlignment="1">
      <alignment vertical="center" wrapText="1"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1" xfId="0" applyFill="1" applyBorder="1" applyAlignment="1">
      <alignment horizontal="right" vertical="top"/>
    </xf>
    <xf numFmtId="56" fontId="0" fillId="24" borderId="11" xfId="0" applyNumberFormat="1" applyFill="1" applyBorder="1" applyAlignment="1">
      <alignment vertical="center" shrinkToFit="1"/>
    </xf>
    <xf numFmtId="49" fontId="0" fillId="24" borderId="0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56" fontId="0" fillId="24" borderId="13" xfId="0" applyNumberFormat="1" applyFill="1" applyBorder="1" applyAlignment="1">
      <alignment vertical="center" shrinkToFit="1"/>
    </xf>
    <xf numFmtId="49" fontId="0" fillId="24" borderId="0" xfId="0" applyNumberFormat="1" applyFill="1" applyBorder="1" applyAlignment="1">
      <alignment vertical="center"/>
    </xf>
    <xf numFmtId="0" fontId="0" fillId="24" borderId="0" xfId="0" applyFill="1" applyBorder="1" applyAlignment="1">
      <alignment vertical="top"/>
    </xf>
    <xf numFmtId="56" fontId="0" fillId="24" borderId="0" xfId="0" applyNumberFormat="1" applyFill="1" applyBorder="1" applyAlignment="1">
      <alignment horizontal="right" vertical="center"/>
    </xf>
    <xf numFmtId="20" fontId="0" fillId="24" borderId="10" xfId="0" applyNumberFormat="1" applyFill="1" applyBorder="1" applyAlignment="1">
      <alignment vertical="center"/>
    </xf>
    <xf numFmtId="49" fontId="0" fillId="24" borderId="10" xfId="0" applyNumberForma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Alignment="1">
      <alignment vertical="center"/>
    </xf>
    <xf numFmtId="49" fontId="0" fillId="24" borderId="12" xfId="0" applyNumberFormat="1" applyFill="1" applyBorder="1" applyAlignment="1">
      <alignment horizontal="right" vertical="center"/>
    </xf>
    <xf numFmtId="56" fontId="0" fillId="24" borderId="0" xfId="0" applyNumberFormat="1" applyFill="1" applyBorder="1" applyAlignment="1">
      <alignment vertical="center"/>
    </xf>
    <xf numFmtId="56" fontId="0" fillId="24" borderId="10" xfId="0" applyNumberFormat="1" applyFill="1" applyBorder="1" applyAlignment="1">
      <alignment vertical="center"/>
    </xf>
    <xf numFmtId="0" fontId="0" fillId="24" borderId="11" xfId="0" applyFill="1" applyBorder="1" applyAlignment="1">
      <alignment horizontal="right" vertical="center"/>
    </xf>
    <xf numFmtId="20" fontId="0" fillId="24" borderId="0" xfId="0" applyNumberForma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49" fontId="0" fillId="24" borderId="12" xfId="0" applyNumberFormat="1" applyFill="1" applyBorder="1" applyAlignment="1">
      <alignment vertical="center"/>
    </xf>
    <xf numFmtId="20" fontId="0" fillId="24" borderId="12" xfId="0" applyNumberFormat="1" applyFill="1" applyBorder="1" applyAlignment="1">
      <alignment vertical="center"/>
    </xf>
    <xf numFmtId="180" fontId="0" fillId="24" borderId="0" xfId="0" applyNumberFormat="1" applyFill="1" applyBorder="1" applyAlignment="1">
      <alignment horizontal="right" vertical="center"/>
    </xf>
    <xf numFmtId="0" fontId="0" fillId="24" borderId="11" xfId="0" applyFill="1" applyBorder="1" applyAlignment="1">
      <alignment vertical="center"/>
    </xf>
    <xf numFmtId="0" fontId="0" fillId="24" borderId="11" xfId="0" applyFill="1" applyBorder="1" applyAlignment="1">
      <alignment vertical="top"/>
    </xf>
    <xf numFmtId="0" fontId="0" fillId="24" borderId="0" xfId="0" applyFill="1" applyBorder="1" applyAlignment="1">
      <alignment horizontal="right" vertical="center"/>
    </xf>
    <xf numFmtId="0" fontId="0" fillId="24" borderId="15" xfId="0" applyFill="1" applyBorder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horizontal="right" vertical="center"/>
    </xf>
    <xf numFmtId="0" fontId="31" fillId="24" borderId="11" xfId="0" applyFont="1" applyFill="1" applyBorder="1" applyAlignment="1">
      <alignment horizontal="right" vertical="top"/>
    </xf>
    <xf numFmtId="0" fontId="0" fillId="24" borderId="16" xfId="0" applyFill="1" applyBorder="1" applyAlignment="1">
      <alignment vertical="center"/>
    </xf>
    <xf numFmtId="0" fontId="31" fillId="24" borderId="11" xfId="0" applyFont="1" applyFill="1" applyBorder="1" applyAlignment="1">
      <alignment horizontal="right" vertical="center"/>
    </xf>
    <xf numFmtId="56" fontId="0" fillId="24" borderId="10" xfId="0" applyNumberFormat="1" applyFill="1" applyBorder="1" applyAlignment="1">
      <alignment horizontal="right" vertical="center"/>
    </xf>
    <xf numFmtId="0" fontId="31" fillId="24" borderId="12" xfId="0" applyFont="1" applyFill="1" applyBorder="1" applyAlignment="1">
      <alignment horizontal="right" vertical="center"/>
    </xf>
    <xf numFmtId="0" fontId="0" fillId="24" borderId="0" xfId="0" applyNumberFormat="1" applyFill="1" applyBorder="1" applyAlignment="1">
      <alignment horizontal="left" vertical="center"/>
    </xf>
    <xf numFmtId="49" fontId="31" fillId="24" borderId="12" xfId="0" applyNumberFormat="1" applyFont="1" applyFill="1" applyBorder="1" applyAlignment="1">
      <alignment vertical="center"/>
    </xf>
    <xf numFmtId="0" fontId="6" fillId="24" borderId="0" xfId="63" applyFont="1" applyFill="1">
      <alignment vertical="center"/>
      <protection/>
    </xf>
    <xf numFmtId="0" fontId="25" fillId="24" borderId="0" xfId="63" applyFont="1" applyFill="1">
      <alignment vertical="center"/>
      <protection/>
    </xf>
    <xf numFmtId="20" fontId="0" fillId="24" borderId="0" xfId="0" applyNumberFormat="1" applyFill="1" applyBorder="1" applyAlignment="1">
      <alignment horizontal="right" vertical="center"/>
    </xf>
    <xf numFmtId="0" fontId="0" fillId="24" borderId="12" xfId="0" applyFill="1" applyBorder="1" applyAlignment="1">
      <alignment horizontal="right" vertical="center"/>
    </xf>
    <xf numFmtId="20" fontId="0" fillId="24" borderId="15" xfId="0" applyNumberFormat="1" applyFill="1" applyBorder="1" applyAlignment="1">
      <alignment horizontal="right" vertical="center"/>
    </xf>
    <xf numFmtId="182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13" xfId="0" applyNumberFormat="1" applyFont="1" applyFill="1" applyBorder="1" applyAlignment="1">
      <alignment horizontal="center" vertical="center"/>
    </xf>
    <xf numFmtId="0" fontId="23" fillId="24" borderId="14" xfId="0" applyNumberFormat="1" applyFont="1" applyFill="1" applyBorder="1" applyAlignment="1">
      <alignment horizontal="center" vertical="center"/>
    </xf>
    <xf numFmtId="0" fontId="23" fillId="24" borderId="16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right" vertical="center"/>
    </xf>
    <xf numFmtId="0" fontId="23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7" fillId="24" borderId="0" xfId="63" applyFont="1" applyFill="1">
      <alignment vertical="center"/>
      <protection/>
    </xf>
    <xf numFmtId="0" fontId="0" fillId="24" borderId="0" xfId="0" applyFill="1" applyBorder="1" applyAlignment="1">
      <alignment horizontal="right" vertical="top"/>
    </xf>
    <xf numFmtId="56" fontId="0" fillId="24" borderId="13" xfId="0" applyNumberFormat="1" applyFill="1" applyBorder="1" applyAlignment="1">
      <alignment horizontal="right" vertical="center" shrinkToFit="1"/>
    </xf>
    <xf numFmtId="0" fontId="29" fillId="24" borderId="0" xfId="63" applyFont="1" applyFill="1">
      <alignment vertical="center"/>
      <protection/>
    </xf>
    <xf numFmtId="0" fontId="30" fillId="24" borderId="0" xfId="63" applyFont="1" applyFill="1">
      <alignment vertical="center"/>
      <protection/>
    </xf>
    <xf numFmtId="20" fontId="0" fillId="24" borderId="10" xfId="0" applyNumberFormat="1" applyFill="1" applyBorder="1" applyAlignment="1">
      <alignment vertical="top"/>
    </xf>
    <xf numFmtId="49" fontId="0" fillId="24" borderId="12" xfId="0" applyNumberFormat="1" applyFill="1" applyBorder="1" applyAlignment="1">
      <alignment horizontal="right" vertical="top"/>
    </xf>
    <xf numFmtId="56" fontId="0" fillId="24" borderId="0" xfId="0" applyNumberFormat="1" applyFill="1" applyBorder="1" applyAlignment="1">
      <alignment horizontal="right" vertical="top"/>
    </xf>
    <xf numFmtId="56" fontId="0" fillId="24" borderId="10" xfId="0" applyNumberFormat="1" applyFill="1" applyBorder="1" applyAlignment="1">
      <alignment/>
    </xf>
    <xf numFmtId="0" fontId="28" fillId="24" borderId="0" xfId="0" applyFont="1" applyFill="1" applyAlignment="1">
      <alignment horizontal="left" vertical="center"/>
    </xf>
    <xf numFmtId="0" fontId="31" fillId="24" borderId="0" xfId="0" applyFont="1" applyFill="1" applyBorder="1" applyAlignment="1">
      <alignment horizontal="right" vertical="top"/>
    </xf>
    <xf numFmtId="56" fontId="0" fillId="24" borderId="11" xfId="0" applyNumberFormat="1" applyFill="1" applyBorder="1" applyAlignment="1">
      <alignment horizontal="right" vertical="center" shrinkToFit="1"/>
    </xf>
    <xf numFmtId="56" fontId="0" fillId="24" borderId="0" xfId="0" applyNumberFormat="1" applyFill="1" applyBorder="1" applyAlignment="1">
      <alignment horizontal="right" vertical="center" shrinkToFit="1"/>
    </xf>
    <xf numFmtId="20" fontId="0" fillId="24" borderId="10" xfId="0" applyNumberFormat="1" applyFill="1" applyBorder="1" applyAlignment="1">
      <alignment horizontal="right" vertical="center" shrinkToFit="1"/>
    </xf>
    <xf numFmtId="56" fontId="0" fillId="24" borderId="10" xfId="0" applyNumberFormat="1" applyFill="1" applyBorder="1" applyAlignment="1">
      <alignment vertical="center"/>
    </xf>
    <xf numFmtId="0" fontId="31" fillId="24" borderId="11" xfId="0" applyFont="1" applyFill="1" applyBorder="1" applyAlignment="1">
      <alignment horizontal="center" vertical="top"/>
    </xf>
    <xf numFmtId="0" fontId="31" fillId="24" borderId="12" xfId="0" applyFont="1" applyFill="1" applyBorder="1" applyAlignment="1">
      <alignment horizontal="right" vertical="top"/>
    </xf>
    <xf numFmtId="0" fontId="23" fillId="24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top"/>
    </xf>
    <xf numFmtId="0" fontId="31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right" vertical="top"/>
    </xf>
    <xf numFmtId="49" fontId="0" fillId="24" borderId="0" xfId="0" applyNumberFormat="1" applyFill="1" applyBorder="1" applyAlignment="1">
      <alignment horizontal="right" vertical="top"/>
    </xf>
    <xf numFmtId="49" fontId="0" fillId="25" borderId="0" xfId="0" applyNumberFormat="1" applyFill="1" applyAlignment="1">
      <alignment horizontal="center" vertical="center"/>
    </xf>
    <xf numFmtId="49" fontId="0" fillId="24" borderId="0" xfId="0" applyNumberFormat="1" applyFill="1" applyBorder="1" applyAlignment="1">
      <alignment horizontal="right" vertical="center"/>
    </xf>
    <xf numFmtId="0" fontId="0" fillId="24" borderId="12" xfId="0" applyFill="1" applyBorder="1" applyAlignment="1">
      <alignment horizontal="right" vertical="top"/>
    </xf>
    <xf numFmtId="0" fontId="0" fillId="24" borderId="17" xfId="0" applyFill="1" applyBorder="1" applyAlignment="1">
      <alignment horizontal="right" vertical="center"/>
    </xf>
    <xf numFmtId="20" fontId="0" fillId="24" borderId="18" xfId="0" applyNumberForma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vertical="center"/>
    </xf>
    <xf numFmtId="0" fontId="23" fillId="24" borderId="20" xfId="0" applyNumberFormat="1" applyFon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right" vertical="center"/>
    </xf>
    <xf numFmtId="0" fontId="0" fillId="24" borderId="17" xfId="0" applyFill="1" applyBorder="1" applyAlignment="1">
      <alignment vertical="center"/>
    </xf>
    <xf numFmtId="0" fontId="23" fillId="24" borderId="21" xfId="0" applyNumberFormat="1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NumberFormat="1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56" fontId="0" fillId="24" borderId="25" xfId="0" applyNumberFormat="1" applyFill="1" applyBorder="1" applyAlignment="1">
      <alignment horizontal="right" vertical="center" shrinkToFit="1"/>
    </xf>
    <xf numFmtId="56" fontId="0" fillId="24" borderId="0" xfId="0" applyNumberForma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center" vertical="center"/>
    </xf>
    <xf numFmtId="56" fontId="0" fillId="24" borderId="25" xfId="0" applyNumberFormat="1" applyFill="1" applyBorder="1" applyAlignment="1">
      <alignment horizontal="right" vertical="center" shrinkToFit="1"/>
    </xf>
    <xf numFmtId="0" fontId="31" fillId="24" borderId="0" xfId="0" applyFont="1" applyFill="1" applyBorder="1" applyAlignment="1">
      <alignment horizontal="left" vertical="center"/>
    </xf>
    <xf numFmtId="0" fontId="0" fillId="24" borderId="17" xfId="0" applyFill="1" applyBorder="1" applyAlignment="1">
      <alignment vertical="top"/>
    </xf>
    <xf numFmtId="0" fontId="0" fillId="24" borderId="17" xfId="0" applyFill="1" applyBorder="1" applyAlignment="1">
      <alignment horizontal="right" vertical="top"/>
    </xf>
    <xf numFmtId="0" fontId="23" fillId="24" borderId="26" xfId="0" applyFont="1" applyFill="1" applyBorder="1" applyAlignment="1">
      <alignment horizontal="center" vertical="center"/>
    </xf>
    <xf numFmtId="20" fontId="0" fillId="24" borderId="17" xfId="0" applyNumberFormat="1" applyFill="1" applyBorder="1" applyAlignment="1">
      <alignment vertical="center"/>
    </xf>
    <xf numFmtId="20" fontId="0" fillId="24" borderId="17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horizontal="left" vertical="top"/>
    </xf>
    <xf numFmtId="0" fontId="31" fillId="24" borderId="0" xfId="0" applyFont="1" applyFill="1" applyBorder="1" applyAlignment="1">
      <alignment horizontal="center" vertical="top"/>
    </xf>
    <xf numFmtId="49" fontId="0" fillId="24" borderId="17" xfId="0" applyNumberFormat="1" applyFill="1" applyBorder="1" applyAlignment="1">
      <alignment horizontal="right" vertical="top"/>
    </xf>
    <xf numFmtId="56" fontId="0" fillId="24" borderId="25" xfId="0" applyNumberFormat="1" applyFill="1" applyBorder="1" applyAlignment="1">
      <alignment vertical="center" shrinkToFit="1"/>
    </xf>
    <xf numFmtId="56" fontId="0" fillId="24" borderId="0" xfId="0" applyNumberFormat="1" applyFill="1" applyBorder="1" applyAlignment="1">
      <alignment vertical="center" shrinkToFit="1"/>
    </xf>
    <xf numFmtId="49" fontId="5" fillId="24" borderId="0" xfId="0" applyNumberFormat="1" applyFont="1" applyFill="1" applyAlignment="1">
      <alignment horizontal="center" vertical="center"/>
    </xf>
    <xf numFmtId="49" fontId="31" fillId="24" borderId="0" xfId="0" applyNumberFormat="1" applyFont="1" applyFill="1" applyBorder="1" applyAlignment="1">
      <alignment horizontal="right" vertical="center"/>
    </xf>
    <xf numFmtId="49" fontId="31" fillId="24" borderId="12" xfId="0" applyNumberFormat="1" applyFont="1" applyFill="1" applyBorder="1" applyAlignment="1">
      <alignment horizontal="right" vertical="top"/>
    </xf>
    <xf numFmtId="49" fontId="23" fillId="24" borderId="0" xfId="0" applyNumberFormat="1" applyFont="1" applyFill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horizontal="center" vertical="top"/>
    </xf>
    <xf numFmtId="49" fontId="23" fillId="24" borderId="15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49" fontId="23" fillId="24" borderId="26" xfId="0" applyNumberFormat="1" applyFont="1" applyFill="1" applyBorder="1" applyAlignment="1">
      <alignment horizontal="center" vertical="center"/>
    </xf>
    <xf numFmtId="49" fontId="32" fillId="24" borderId="0" xfId="63" applyNumberFormat="1" applyFont="1" applyFill="1" applyAlignment="1">
      <alignment horizontal="center" vertical="center"/>
      <protection/>
    </xf>
    <xf numFmtId="0" fontId="37" fillId="24" borderId="11" xfId="0" applyFont="1" applyFill="1" applyBorder="1" applyAlignment="1">
      <alignment horizontal="left" vertical="center"/>
    </xf>
    <xf numFmtId="49" fontId="23" fillId="24" borderId="19" xfId="0" applyNumberFormat="1" applyFont="1" applyFill="1" applyBorder="1" applyAlignment="1">
      <alignment horizontal="center" vertical="center"/>
    </xf>
    <xf numFmtId="0" fontId="23" fillId="24" borderId="27" xfId="0" applyNumberFormat="1" applyFont="1" applyFill="1" applyBorder="1" applyAlignment="1">
      <alignment horizontal="center" vertical="center"/>
    </xf>
    <xf numFmtId="0" fontId="31" fillId="24" borderId="28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right" vertical="top"/>
    </xf>
    <xf numFmtId="0" fontId="31" fillId="24" borderId="17" xfId="0" applyFont="1" applyFill="1" applyBorder="1" applyAlignment="1">
      <alignment horizontal="right" vertical="center"/>
    </xf>
    <xf numFmtId="56" fontId="0" fillId="24" borderId="17" xfId="0" applyNumberFormat="1" applyFill="1" applyBorder="1" applyAlignment="1">
      <alignment horizontal="right" vertical="center"/>
    </xf>
    <xf numFmtId="49" fontId="31" fillId="24" borderId="17" xfId="0" applyNumberFormat="1" applyFont="1" applyFill="1" applyBorder="1" applyAlignment="1">
      <alignment horizontal="right" vertical="top"/>
    </xf>
    <xf numFmtId="49" fontId="23" fillId="24" borderId="18" xfId="0" applyNumberFormat="1" applyFont="1" applyFill="1" applyBorder="1" applyAlignment="1">
      <alignment horizontal="center" vertical="center"/>
    </xf>
    <xf numFmtId="0" fontId="23" fillId="24" borderId="29" xfId="0" applyNumberFormat="1" applyFont="1" applyFill="1" applyBorder="1" applyAlignment="1">
      <alignment horizontal="center" vertical="center"/>
    </xf>
    <xf numFmtId="56" fontId="0" fillId="24" borderId="25" xfId="0" applyNumberFormat="1" applyFill="1" applyBorder="1" applyAlignment="1">
      <alignment horizontal="right" vertical="center" shrinkToFit="1"/>
    </xf>
    <xf numFmtId="56" fontId="0" fillId="24" borderId="25" xfId="0" applyNumberFormat="1" applyFill="1" applyBorder="1" applyAlignment="1">
      <alignment horizontal="right" vertical="center" shrinkToFit="1"/>
    </xf>
    <xf numFmtId="0" fontId="23" fillId="24" borderId="16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shrinkToFit="1"/>
    </xf>
    <xf numFmtId="49" fontId="23" fillId="24" borderId="17" xfId="0" applyNumberFormat="1" applyFont="1" applyFill="1" applyBorder="1" applyAlignment="1">
      <alignment horizontal="center" vertical="center"/>
    </xf>
    <xf numFmtId="49" fontId="23" fillId="24" borderId="25" xfId="0" applyNumberFormat="1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center" vertical="center"/>
    </xf>
    <xf numFmtId="0" fontId="23" fillId="24" borderId="30" xfId="0" applyNumberFormat="1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20" fontId="0" fillId="24" borderId="32" xfId="0" applyNumberFormat="1" applyFill="1" applyBorder="1" applyAlignment="1">
      <alignment vertical="top"/>
    </xf>
    <xf numFmtId="0" fontId="23" fillId="24" borderId="33" xfId="0" applyFont="1" applyFill="1" applyBorder="1" applyAlignment="1">
      <alignment horizontal="center" vertical="center"/>
    </xf>
    <xf numFmtId="49" fontId="23" fillId="24" borderId="16" xfId="0" applyNumberFormat="1" applyFont="1" applyFill="1" applyBorder="1" applyAlignment="1">
      <alignment horizontal="center" vertical="center"/>
    </xf>
    <xf numFmtId="49" fontId="23" fillId="24" borderId="2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/>
    </xf>
    <xf numFmtId="49" fontId="23" fillId="24" borderId="11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center" vertical="top"/>
    </xf>
    <xf numFmtId="49" fontId="33" fillId="24" borderId="0" xfId="63" applyNumberFormat="1" applyFont="1" applyFill="1" applyAlignment="1">
      <alignment horizontal="center" vertical="center"/>
      <protection/>
    </xf>
    <xf numFmtId="49" fontId="23" fillId="24" borderId="22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20" fontId="0" fillId="24" borderId="32" xfId="0" applyNumberFormat="1" applyFill="1" applyBorder="1" applyAlignment="1">
      <alignment vertical="center"/>
    </xf>
    <xf numFmtId="20" fontId="23" fillId="24" borderId="10" xfId="0" applyNumberFormat="1" applyFont="1" applyFill="1" applyBorder="1" applyAlignment="1">
      <alignment horizontal="center" vertical="top"/>
    </xf>
    <xf numFmtId="0" fontId="23" fillId="24" borderId="20" xfId="0" applyFont="1" applyFill="1" applyBorder="1" applyAlignment="1">
      <alignment horizontal="center" vertical="center"/>
    </xf>
    <xf numFmtId="49" fontId="34" fillId="24" borderId="0" xfId="0" applyNumberFormat="1" applyFont="1" applyFill="1" applyAlignment="1">
      <alignment horizontal="center" vertical="center" wrapText="1"/>
    </xf>
    <xf numFmtId="49" fontId="23" fillId="24" borderId="21" xfId="0" applyNumberFormat="1" applyFont="1" applyFill="1" applyBorder="1" applyAlignment="1">
      <alignment horizontal="center" vertical="center"/>
    </xf>
    <xf numFmtId="49" fontId="35" fillId="24" borderId="0" xfId="63" applyNumberFormat="1" applyFont="1" applyFill="1" applyAlignment="1">
      <alignment horizontal="center" vertical="center"/>
      <protection/>
    </xf>
    <xf numFmtId="0" fontId="23" fillId="24" borderId="34" xfId="0" applyNumberFormat="1" applyFont="1" applyFill="1" applyBorder="1" applyAlignment="1">
      <alignment horizontal="center" vertical="center"/>
    </xf>
    <xf numFmtId="56" fontId="0" fillId="24" borderId="32" xfId="0" applyNumberFormat="1" applyFill="1" applyBorder="1" applyAlignment="1">
      <alignment vertical="center"/>
    </xf>
    <xf numFmtId="49" fontId="23" fillId="24" borderId="27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top"/>
    </xf>
    <xf numFmtId="0" fontId="23" fillId="24" borderId="35" xfId="0" applyNumberFormat="1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 wrapText="1"/>
    </xf>
    <xf numFmtId="0" fontId="35" fillId="24" borderId="0" xfId="63" applyFont="1" applyFill="1" applyAlignment="1">
      <alignment horizontal="center" vertical="center"/>
      <protection/>
    </xf>
    <xf numFmtId="49" fontId="23" fillId="24" borderId="24" xfId="0" applyNumberFormat="1" applyFont="1" applyFill="1" applyBorder="1" applyAlignment="1">
      <alignment horizontal="center" vertical="center"/>
    </xf>
    <xf numFmtId="56" fontId="0" fillId="24" borderId="32" xfId="0" applyNumberFormat="1" applyFill="1" applyBorder="1" applyAlignment="1">
      <alignment vertical="center"/>
    </xf>
    <xf numFmtId="49" fontId="23" fillId="24" borderId="0" xfId="0" applyNumberFormat="1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/>
    </xf>
    <xf numFmtId="0" fontId="18" fillId="24" borderId="0" xfId="63" applyFont="1" applyFill="1" applyAlignment="1">
      <alignment horizontal="center" vertical="center"/>
      <protection/>
    </xf>
    <xf numFmtId="0" fontId="23" fillId="24" borderId="29" xfId="0" applyFont="1" applyFill="1" applyBorder="1" applyAlignment="1">
      <alignment horizontal="center" vertical="center"/>
    </xf>
    <xf numFmtId="56" fontId="0" fillId="24" borderId="25" xfId="0" applyNumberFormat="1" applyFill="1" applyBorder="1" applyAlignment="1">
      <alignment horizontal="right" vertical="center" shrinkToFit="1"/>
    </xf>
    <xf numFmtId="0" fontId="0" fillId="24" borderId="32" xfId="0" applyFill="1" applyBorder="1" applyAlignment="1">
      <alignment vertical="center"/>
    </xf>
    <xf numFmtId="20" fontId="0" fillId="24" borderId="18" xfId="0" applyNumberFormat="1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56" fontId="0" fillId="24" borderId="32" xfId="0" applyNumberFormat="1" applyFill="1" applyBorder="1" applyAlignment="1">
      <alignment/>
    </xf>
    <xf numFmtId="56" fontId="0" fillId="24" borderId="25" xfId="0" applyNumberFormat="1" applyFill="1" applyBorder="1" applyAlignment="1">
      <alignment horizontal="right" vertical="center" shrinkToFit="1"/>
    </xf>
    <xf numFmtId="20" fontId="0" fillId="24" borderId="32" xfId="0" applyNumberFormat="1" applyFill="1" applyBorder="1" applyAlignment="1">
      <alignment horizontal="right" vertical="center"/>
    </xf>
    <xf numFmtId="49" fontId="23" fillId="24" borderId="37" xfId="0" applyNumberFormat="1" applyFont="1" applyFill="1" applyBorder="1" applyAlignment="1">
      <alignment horizontal="center" vertical="center"/>
    </xf>
    <xf numFmtId="20" fontId="0" fillId="24" borderId="10" xfId="0" applyNumberFormat="1" applyFill="1" applyBorder="1" applyAlignment="1">
      <alignment horizontal="right" vertical="top"/>
    </xf>
    <xf numFmtId="49" fontId="23" fillId="24" borderId="38" xfId="0" applyNumberFormat="1" applyFont="1" applyFill="1" applyBorder="1" applyAlignment="1">
      <alignment horizontal="center" vertical="center"/>
    </xf>
    <xf numFmtId="0" fontId="32" fillId="24" borderId="0" xfId="63" applyFont="1" applyFill="1" applyAlignment="1">
      <alignment horizontal="center" vertical="center"/>
      <protection/>
    </xf>
    <xf numFmtId="20" fontId="0" fillId="24" borderId="10" xfId="0" applyNumberFormat="1" applyFill="1" applyBorder="1" applyAlignment="1">
      <alignment horizontal="right" vertical="center"/>
    </xf>
    <xf numFmtId="0" fontId="23" fillId="24" borderId="10" xfId="0" applyNumberFormat="1" applyFont="1" applyFill="1" applyBorder="1" applyAlignment="1">
      <alignment horizontal="center" vertical="center"/>
    </xf>
    <xf numFmtId="56" fontId="23" fillId="24" borderId="10" xfId="0" applyNumberFormat="1" applyFont="1" applyFill="1" applyBorder="1" applyAlignment="1">
      <alignment horizontal="center" vertical="center"/>
    </xf>
    <xf numFmtId="49" fontId="23" fillId="24" borderId="34" xfId="0" applyNumberFormat="1" applyFont="1" applyFill="1" applyBorder="1" applyAlignment="1">
      <alignment horizontal="center" vertical="center"/>
    </xf>
    <xf numFmtId="49" fontId="23" fillId="24" borderId="32" xfId="0" applyNumberFormat="1" applyFont="1" applyFill="1" applyBorder="1" applyAlignment="1">
      <alignment horizontal="center"/>
    </xf>
    <xf numFmtId="0" fontId="0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56" fontId="0" fillId="24" borderId="10" xfId="0" applyNumberFormat="1" applyFont="1" applyFill="1" applyBorder="1" applyAlignment="1">
      <alignment vertical="center"/>
    </xf>
    <xf numFmtId="20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20" fontId="0" fillId="24" borderId="10" xfId="0" applyNumberFormat="1" applyFont="1" applyFill="1" applyBorder="1" applyAlignment="1">
      <alignment vertical="top"/>
    </xf>
    <xf numFmtId="20" fontId="0" fillId="24" borderId="15" xfId="0" applyNumberFormat="1" applyFont="1" applyFill="1" applyBorder="1" applyAlignment="1">
      <alignment horizontal="right" vertical="center"/>
    </xf>
    <xf numFmtId="49" fontId="0" fillId="24" borderId="39" xfId="0" applyNumberFormat="1" applyFill="1" applyBorder="1" applyAlignment="1">
      <alignment horizontal="right" vertical="center"/>
    </xf>
    <xf numFmtId="49" fontId="0" fillId="24" borderId="39" xfId="0" applyNumberFormat="1" applyFill="1" applyBorder="1" applyAlignment="1">
      <alignment horizontal="right" vertical="top"/>
    </xf>
    <xf numFmtId="20" fontId="0" fillId="24" borderId="40" xfId="0" applyNumberFormat="1" applyFill="1" applyBorder="1" applyAlignment="1">
      <alignment horizontal="right" vertical="center"/>
    </xf>
    <xf numFmtId="20" fontId="0" fillId="0" borderId="32" xfId="0" applyNumberFormat="1" applyBorder="1" applyAlignment="1">
      <alignment vertical="center"/>
    </xf>
    <xf numFmtId="56" fontId="0" fillId="24" borderId="25" xfId="0" applyNumberFormat="1" applyFill="1" applyBorder="1" applyAlignment="1">
      <alignment horizontal="right" vertical="center" shrinkToFit="1"/>
    </xf>
    <xf numFmtId="56" fontId="0" fillId="24" borderId="28" xfId="0" applyNumberFormat="1" applyFill="1" applyBorder="1" applyAlignment="1">
      <alignment vertical="center" shrinkToFit="1"/>
    </xf>
    <xf numFmtId="56" fontId="0" fillId="24" borderId="12" xfId="0" applyNumberFormat="1" applyFill="1" applyBorder="1" applyAlignment="1">
      <alignment vertical="center" shrinkToFit="1"/>
    </xf>
    <xf numFmtId="20" fontId="0" fillId="24" borderId="10" xfId="0" applyNumberFormat="1" applyFill="1" applyBorder="1" applyAlignment="1">
      <alignment horizontal="right"/>
    </xf>
    <xf numFmtId="0" fontId="23" fillId="24" borderId="19" xfId="0" applyNumberFormat="1" applyFont="1" applyFill="1" applyBorder="1" applyAlignment="1">
      <alignment horizontal="center" vertical="center"/>
    </xf>
    <xf numFmtId="0" fontId="23" fillId="24" borderId="41" xfId="0" applyNumberFormat="1" applyFont="1" applyFill="1" applyBorder="1" applyAlignment="1">
      <alignment horizontal="center" vertical="center"/>
    </xf>
    <xf numFmtId="0" fontId="23" fillId="24" borderId="26" xfId="0" applyNumberFormat="1" applyFont="1" applyFill="1" applyBorder="1" applyAlignment="1">
      <alignment horizontal="center" vertical="center"/>
    </xf>
    <xf numFmtId="0" fontId="23" fillId="24" borderId="0" xfId="0" applyNumberFormat="1" applyFont="1" applyFill="1" applyAlignment="1">
      <alignment horizontal="center" vertical="center"/>
    </xf>
    <xf numFmtId="0" fontId="23" fillId="24" borderId="22" xfId="0" applyNumberFormat="1" applyFont="1" applyFill="1" applyBorder="1" applyAlignment="1">
      <alignment horizontal="center" vertical="center"/>
    </xf>
    <xf numFmtId="0" fontId="23" fillId="24" borderId="24" xfId="0" applyNumberFormat="1" applyFont="1" applyFill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49" fontId="23" fillId="24" borderId="31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20" fontId="0" fillId="24" borderId="17" xfId="0" applyNumberFormat="1" applyFill="1" applyBorder="1" applyAlignment="1">
      <alignment horizontal="right" vertical="center"/>
    </xf>
    <xf numFmtId="56" fontId="0" fillId="24" borderId="25" xfId="0" applyNumberFormat="1" applyFill="1" applyBorder="1" applyAlignment="1">
      <alignment horizontal="right" vertical="center" shrinkToFit="1"/>
    </xf>
    <xf numFmtId="49" fontId="23" fillId="24" borderId="32" xfId="0" applyNumberFormat="1" applyFont="1" applyFill="1" applyBorder="1" applyAlignment="1">
      <alignment horizontal="center" vertical="top"/>
    </xf>
    <xf numFmtId="0" fontId="23" fillId="24" borderId="31" xfId="0" applyNumberFormat="1" applyFont="1" applyFill="1" applyBorder="1" applyAlignment="1">
      <alignment horizontal="center" vertical="center"/>
    </xf>
    <xf numFmtId="56" fontId="23" fillId="24" borderId="13" xfId="0" applyNumberFormat="1" applyFont="1" applyFill="1" applyBorder="1" applyAlignment="1">
      <alignment horizontal="center" vertical="center" shrinkToFit="1"/>
    </xf>
    <xf numFmtId="0" fontId="33" fillId="24" borderId="0" xfId="63" applyFont="1" applyFill="1" applyAlignment="1">
      <alignment horizontal="center" vertical="center"/>
      <protection/>
    </xf>
    <xf numFmtId="0" fontId="23" fillId="24" borderId="33" xfId="0" applyNumberFormat="1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right" vertical="center"/>
    </xf>
    <xf numFmtId="20" fontId="0" fillId="24" borderId="17" xfId="0" applyNumberFormat="1" applyFill="1" applyBorder="1" applyAlignment="1">
      <alignment horizontal="right" vertical="center"/>
    </xf>
    <xf numFmtId="49" fontId="23" fillId="24" borderId="0" xfId="0" applyNumberFormat="1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center" vertical="center" shrinkToFit="1"/>
    </xf>
    <xf numFmtId="56" fontId="0" fillId="24" borderId="25" xfId="0" applyNumberFormat="1" applyFill="1" applyBorder="1" applyAlignment="1">
      <alignment horizontal="right" vertical="center" shrinkToFit="1"/>
    </xf>
    <xf numFmtId="0" fontId="0" fillId="24" borderId="30" xfId="0" applyFill="1" applyBorder="1" applyAlignment="1">
      <alignment vertical="center"/>
    </xf>
    <xf numFmtId="20" fontId="0" fillId="24" borderId="17" xfId="0" applyNumberFormat="1" applyFill="1" applyBorder="1" applyAlignment="1">
      <alignment horizontal="right" vertical="center"/>
    </xf>
    <xf numFmtId="0" fontId="0" fillId="24" borderId="28" xfId="0" applyFill="1" applyBorder="1" applyAlignment="1">
      <alignment horizontal="right" vertical="top"/>
    </xf>
    <xf numFmtId="0" fontId="0" fillId="24" borderId="28" xfId="0" applyFill="1" applyBorder="1" applyAlignment="1">
      <alignment vertical="top"/>
    </xf>
    <xf numFmtId="182" fontId="23" fillId="24" borderId="0" xfId="0" applyNumberFormat="1" applyFont="1" applyFill="1" applyBorder="1" applyAlignment="1">
      <alignment horizontal="center" vertical="center"/>
    </xf>
    <xf numFmtId="182" fontId="23" fillId="24" borderId="21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vertical="center"/>
    </xf>
    <xf numFmtId="20" fontId="0" fillId="0" borderId="10" xfId="0" applyNumberFormat="1" applyBorder="1" applyAlignment="1">
      <alignment horizontal="right" vertical="center"/>
    </xf>
    <xf numFmtId="0" fontId="0" fillId="24" borderId="18" xfId="0" applyFill="1" applyBorder="1" applyAlignment="1">
      <alignment horizontal="right" vertical="center"/>
    </xf>
    <xf numFmtId="49" fontId="0" fillId="24" borderId="32" xfId="0" applyNumberFormat="1" applyFill="1" applyBorder="1" applyAlignment="1">
      <alignment vertical="center"/>
    </xf>
    <xf numFmtId="182" fontId="23" fillId="24" borderId="29" xfId="0" applyNumberFormat="1" applyFont="1" applyFill="1" applyBorder="1" applyAlignment="1">
      <alignment horizontal="center" vertical="center"/>
    </xf>
    <xf numFmtId="182" fontId="23" fillId="24" borderId="26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20" fontId="0" fillId="24" borderId="32" xfId="0" applyNumberFormat="1" applyFont="1" applyFill="1" applyBorder="1" applyAlignment="1">
      <alignment vertical="top"/>
    </xf>
    <xf numFmtId="56" fontId="0" fillId="24" borderId="32" xfId="0" applyNumberFormat="1" applyFont="1" applyFill="1" applyBorder="1" applyAlignment="1">
      <alignment vertical="center"/>
    </xf>
    <xf numFmtId="20" fontId="0" fillId="24" borderId="18" xfId="0" applyNumberFormat="1" applyFont="1" applyFill="1" applyBorder="1" applyAlignment="1">
      <alignment horizontal="right" vertical="center"/>
    </xf>
    <xf numFmtId="20" fontId="0" fillId="24" borderId="32" xfId="0" applyNumberFormat="1" applyFont="1" applyFill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182" fontId="23" fillId="24" borderId="19" xfId="0" applyNumberFormat="1" applyFont="1" applyFill="1" applyBorder="1" applyAlignment="1">
      <alignment horizontal="center" vertical="center"/>
    </xf>
    <xf numFmtId="180" fontId="23" fillId="24" borderId="0" xfId="0" applyNumberFormat="1" applyFont="1" applyFill="1" applyBorder="1" applyAlignment="1">
      <alignment horizontal="center" vertical="center"/>
    </xf>
    <xf numFmtId="0" fontId="36" fillId="24" borderId="0" xfId="63" applyFont="1" applyFill="1" applyAlignment="1">
      <alignment horizontal="center" vertical="center"/>
      <protection/>
    </xf>
    <xf numFmtId="0" fontId="23" fillId="24" borderId="17" xfId="0" applyFont="1" applyFill="1" applyBorder="1" applyAlignment="1">
      <alignment horizontal="center" vertical="center"/>
    </xf>
    <xf numFmtId="56" fontId="23" fillId="24" borderId="25" xfId="0" applyNumberFormat="1" applyFont="1" applyFill="1" applyBorder="1" applyAlignment="1">
      <alignment horizontal="center" vertical="center" shrinkToFit="1"/>
    </xf>
    <xf numFmtId="20" fontId="23" fillId="24" borderId="32" xfId="0" applyNumberFormat="1" applyFont="1" applyFill="1" applyBorder="1" applyAlignment="1">
      <alignment horizontal="center" vertical="top"/>
    </xf>
    <xf numFmtId="0" fontId="23" fillId="24" borderId="32" xfId="0" applyFont="1" applyFill="1" applyBorder="1" applyAlignment="1">
      <alignment horizontal="center" vertical="center"/>
    </xf>
    <xf numFmtId="0" fontId="23" fillId="24" borderId="25" xfId="0" applyNumberFormat="1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vertical="center"/>
    </xf>
    <xf numFmtId="56" fontId="0" fillId="24" borderId="10" xfId="0" applyNumberFormat="1" applyFont="1" applyFill="1" applyBorder="1" applyAlignment="1">
      <alignment horizontal="right" vertical="center"/>
    </xf>
    <xf numFmtId="0" fontId="23" fillId="24" borderId="42" xfId="0" applyNumberFormat="1" applyFont="1" applyFill="1" applyBorder="1" applyAlignment="1">
      <alignment horizontal="center" vertical="center"/>
    </xf>
    <xf numFmtId="0" fontId="0" fillId="24" borderId="38" xfId="0" applyFill="1" applyBorder="1" applyAlignment="1">
      <alignment vertical="center"/>
    </xf>
    <xf numFmtId="49" fontId="0" fillId="24" borderId="32" xfId="0" applyNumberFormat="1" applyFont="1" applyFill="1" applyBorder="1" applyAlignment="1">
      <alignment vertical="center"/>
    </xf>
    <xf numFmtId="49" fontId="0" fillId="24" borderId="30" xfId="0" applyNumberFormat="1" applyFill="1" applyBorder="1" applyAlignment="1">
      <alignment vertical="center"/>
    </xf>
    <xf numFmtId="56" fontId="23" fillId="24" borderId="32" xfId="0" applyNumberFormat="1" applyFont="1" applyFill="1" applyBorder="1" applyAlignment="1">
      <alignment horizontal="center" vertical="center"/>
    </xf>
    <xf numFmtId="56" fontId="23" fillId="24" borderId="32" xfId="0" applyNumberFormat="1" applyFont="1" applyFill="1" applyBorder="1" applyAlignment="1">
      <alignment horizontal="center"/>
    </xf>
    <xf numFmtId="20" fontId="0" fillId="24" borderId="11" xfId="0" applyNumberFormat="1" applyFill="1" applyBorder="1" applyAlignment="1">
      <alignment horizontal="right" vertical="center"/>
    </xf>
    <xf numFmtId="20" fontId="0" fillId="24" borderId="17" xfId="0" applyNumberFormat="1" applyFill="1" applyBorder="1" applyAlignment="1">
      <alignment horizontal="right" vertical="center"/>
    </xf>
    <xf numFmtId="0" fontId="0" fillId="24" borderId="43" xfId="0" applyFill="1" applyBorder="1" applyAlignment="1">
      <alignment horizontal="distributed" vertical="center"/>
    </xf>
    <xf numFmtId="0" fontId="0" fillId="24" borderId="13" xfId="0" applyFill="1" applyBorder="1" applyAlignment="1">
      <alignment horizontal="distributed" vertical="center"/>
    </xf>
    <xf numFmtId="0" fontId="0" fillId="24" borderId="44" xfId="0" applyFill="1" applyBorder="1" applyAlignment="1">
      <alignment horizontal="distributed" vertical="center"/>
    </xf>
    <xf numFmtId="0" fontId="0" fillId="24" borderId="15" xfId="0" applyFill="1" applyBorder="1" applyAlignment="1">
      <alignment horizontal="distributed" vertical="center"/>
    </xf>
    <xf numFmtId="56" fontId="0" fillId="24" borderId="28" xfId="0" applyNumberFormat="1" applyFill="1" applyBorder="1" applyAlignment="1">
      <alignment horizontal="right" vertical="center" shrinkToFit="1"/>
    </xf>
    <xf numFmtId="56" fontId="0" fillId="24" borderId="25" xfId="0" applyNumberFormat="1" applyFill="1" applyBorder="1" applyAlignment="1">
      <alignment horizontal="right" vertical="center" shrinkToFit="1"/>
    </xf>
    <xf numFmtId="56" fontId="0" fillId="24" borderId="12" xfId="0" applyNumberFormat="1" applyFill="1" applyBorder="1" applyAlignment="1">
      <alignment horizontal="right" vertical="center" shrinkToFit="1"/>
    </xf>
    <xf numFmtId="0" fontId="0" fillId="24" borderId="0" xfId="0" applyFill="1" applyBorder="1" applyAlignment="1">
      <alignment horizontal="center" vertical="center"/>
    </xf>
    <xf numFmtId="0" fontId="23" fillId="24" borderId="0" xfId="0" applyFont="1" applyFill="1" applyBorder="1" applyAlignment="1">
      <alignment horizontal="distributed" vertical="center" shrinkToFit="1"/>
    </xf>
    <xf numFmtId="49" fontId="0" fillId="25" borderId="0" xfId="0" applyNumberFormat="1" applyFill="1" applyAlignment="1">
      <alignment horizontal="center" vertical="center"/>
    </xf>
    <xf numFmtId="0" fontId="0" fillId="24" borderId="45" xfId="0" applyFill="1" applyBorder="1" applyAlignment="1">
      <alignment horizontal="distributed" vertical="center" shrinkToFit="1"/>
    </xf>
    <xf numFmtId="0" fontId="0" fillId="24" borderId="45" xfId="0" applyFont="1" applyFill="1" applyBorder="1" applyAlignment="1">
      <alignment horizontal="distributed" vertical="center" shrinkToFit="1"/>
    </xf>
    <xf numFmtId="0" fontId="23" fillId="24" borderId="45" xfId="0" applyFont="1" applyFill="1" applyBorder="1" applyAlignment="1">
      <alignment horizontal="distributed" vertical="center" shrinkToFit="1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 horizontal="distributed" vertical="center" shrinkToFit="1"/>
    </xf>
    <xf numFmtId="49" fontId="0" fillId="24" borderId="17" xfId="0" applyNumberFormat="1" applyFont="1" applyFill="1" applyBorder="1" applyAlignment="1">
      <alignment horizontal="right" vertical="top" shrinkToFit="1"/>
    </xf>
    <xf numFmtId="49" fontId="0" fillId="24" borderId="18" xfId="0" applyNumberFormat="1" applyFont="1" applyFill="1" applyBorder="1" applyAlignment="1">
      <alignment horizontal="right" vertical="top" shrinkToFit="1"/>
    </xf>
    <xf numFmtId="56" fontId="0" fillId="24" borderId="11" xfId="0" applyNumberFormat="1" applyFill="1" applyBorder="1" applyAlignment="1">
      <alignment horizontal="right" vertical="center" shrinkToFit="1"/>
    </xf>
    <xf numFmtId="56" fontId="0" fillId="24" borderId="13" xfId="0" applyNumberFormat="1" applyFill="1" applyBorder="1" applyAlignment="1">
      <alignment horizontal="right" vertical="center" shrinkToFit="1"/>
    </xf>
    <xf numFmtId="0" fontId="0" fillId="25" borderId="0" xfId="0" applyFill="1" applyAlignment="1">
      <alignment horizontal="center" vertical="center"/>
    </xf>
    <xf numFmtId="0" fontId="0" fillId="24" borderId="0" xfId="0" applyFill="1" applyBorder="1" applyAlignment="1">
      <alignment horizontal="distributed" vertical="center" shrinkToFit="1"/>
    </xf>
    <xf numFmtId="0" fontId="0" fillId="24" borderId="46" xfId="0" applyFill="1" applyBorder="1" applyAlignment="1">
      <alignment horizontal="distributed" vertical="center" shrinkToFit="1"/>
    </xf>
    <xf numFmtId="56" fontId="0" fillId="24" borderId="0" xfId="0" applyNumberFormat="1" applyFill="1" applyBorder="1" applyAlignment="1">
      <alignment horizontal="right" vertical="center"/>
    </xf>
    <xf numFmtId="49" fontId="0" fillId="24" borderId="28" xfId="0" applyNumberFormat="1" applyFont="1" applyFill="1" applyBorder="1" applyAlignment="1">
      <alignment horizontal="right" vertical="center" shrinkToFit="1"/>
    </xf>
    <xf numFmtId="49" fontId="0" fillId="24" borderId="12" xfId="0" applyNumberFormat="1" applyFont="1" applyFill="1" applyBorder="1" applyAlignment="1">
      <alignment horizontal="right" vertical="center" shrinkToFit="1"/>
    </xf>
    <xf numFmtId="49" fontId="0" fillId="24" borderId="25" xfId="0" applyNumberFormat="1" applyFont="1" applyFill="1" applyBorder="1" applyAlignment="1">
      <alignment horizontal="right" vertical="center" shrinkToFit="1"/>
    </xf>
    <xf numFmtId="20" fontId="0" fillId="0" borderId="11" xfId="0" applyNumberFormat="1" applyBorder="1" applyAlignment="1">
      <alignment horizontal="right" vertical="center"/>
    </xf>
    <xf numFmtId="20" fontId="0" fillId="0" borderId="17" xfId="0" applyNumberFormat="1" applyBorder="1" applyAlignment="1">
      <alignment horizontal="right" vertical="center"/>
    </xf>
    <xf numFmtId="0" fontId="23" fillId="24" borderId="46" xfId="0" applyFont="1" applyFill="1" applyBorder="1" applyAlignment="1">
      <alignment horizontal="distributed" vertical="center" shrinkToFit="1"/>
    </xf>
    <xf numFmtId="0" fontId="0" fillId="24" borderId="46" xfId="0" applyFont="1" applyFill="1" applyBorder="1" applyAlignment="1">
      <alignment horizontal="distributed" vertical="center" shrinkToFit="1"/>
    </xf>
    <xf numFmtId="20" fontId="0" fillId="24" borderId="0" xfId="0" applyNumberFormat="1" applyFill="1" applyBorder="1" applyAlignment="1">
      <alignment horizontal="right" vertical="center"/>
    </xf>
    <xf numFmtId="0" fontId="23" fillId="24" borderId="47" xfId="0" applyFont="1" applyFill="1" applyBorder="1" applyAlignment="1">
      <alignment horizontal="distributed" vertical="center" shrinkToFit="1"/>
    </xf>
    <xf numFmtId="0" fontId="0" fillId="24" borderId="47" xfId="0" applyFont="1" applyFill="1" applyBorder="1" applyAlignment="1">
      <alignment horizontal="distributed" vertical="center" shrinkToFit="1"/>
    </xf>
    <xf numFmtId="0" fontId="0" fillId="24" borderId="47" xfId="0" applyFill="1" applyBorder="1" applyAlignment="1">
      <alignment horizontal="distributed" vertical="center" shrinkToFit="1"/>
    </xf>
    <xf numFmtId="56" fontId="0" fillId="24" borderId="0" xfId="0" applyNumberFormat="1" applyFill="1" applyBorder="1" applyAlignment="1">
      <alignment horizontal="center" vertical="center"/>
    </xf>
    <xf numFmtId="20" fontId="0" fillId="24" borderId="28" xfId="0" applyNumberFormat="1" applyFill="1" applyBorder="1" applyAlignment="1">
      <alignment horizontal="right" vertical="center"/>
    </xf>
    <xf numFmtId="20" fontId="0" fillId="24" borderId="12" xfId="0" applyNumberFormat="1" applyFill="1" applyBorder="1" applyAlignment="1">
      <alignment horizontal="right" vertical="center"/>
    </xf>
    <xf numFmtId="49" fontId="0" fillId="24" borderId="0" xfId="0" applyNumberFormat="1" applyFont="1" applyFill="1" applyBorder="1" applyAlignment="1">
      <alignment horizontal="right" vertical="center"/>
    </xf>
    <xf numFmtId="20" fontId="0" fillId="24" borderId="0" xfId="0" applyNumberFormat="1" applyFont="1" applyFill="1" applyBorder="1" applyAlignment="1">
      <alignment horizontal="right" vertical="center"/>
    </xf>
    <xf numFmtId="49" fontId="0" fillId="24" borderId="0" xfId="0" applyNumberFormat="1" applyFont="1" applyFill="1" applyBorder="1" applyAlignment="1">
      <alignment vertical="center"/>
    </xf>
    <xf numFmtId="182" fontId="23" fillId="24" borderId="24" xfId="0" applyNumberFormat="1" applyFont="1" applyFill="1" applyBorder="1" applyAlignment="1">
      <alignment horizontal="center" vertical="center"/>
    </xf>
    <xf numFmtId="56" fontId="0" fillId="24" borderId="0" xfId="0" applyNumberFormat="1" applyFont="1" applyFill="1" applyBorder="1" applyAlignment="1">
      <alignment horizontal="right" vertical="center"/>
    </xf>
    <xf numFmtId="20" fontId="0" fillId="24" borderId="0" xfId="0" applyNumberFormat="1" applyFill="1" applyBorder="1" applyAlignment="1">
      <alignment vertical="top"/>
    </xf>
    <xf numFmtId="56" fontId="0" fillId="24" borderId="10" xfId="0" applyNumberFormat="1" applyFill="1" applyBorder="1" applyAlignment="1">
      <alignment horizontal="right" vertical="center" shrinkToFit="1"/>
    </xf>
    <xf numFmtId="49" fontId="0" fillId="24" borderId="12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5春　神戸地区予選組み合わせ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46"/>
  <sheetViews>
    <sheetView tabSelected="1"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9.00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4.50390625" style="56" customWidth="1"/>
    <col min="11" max="13" width="6.25390625" style="1" customWidth="1"/>
    <col min="14" max="14" width="3.75390625" style="1" customWidth="1"/>
    <col min="15" max="15" width="1.4921875" style="1" customWidth="1"/>
    <col min="16" max="16384" width="9.00390625" style="1" customWidth="1"/>
  </cols>
  <sheetData>
    <row r="1" spans="2:14" ht="37.5" customHeight="1">
      <c r="B1" s="279" t="s">
        <v>231</v>
      </c>
      <c r="C1" s="279"/>
      <c r="D1" s="1"/>
      <c r="F1" s="2"/>
      <c r="I1" s="2"/>
      <c r="J1" s="168"/>
      <c r="K1" s="11"/>
      <c r="L1" s="11"/>
      <c r="M1" s="42" t="s">
        <v>267</v>
      </c>
      <c r="N1" s="11"/>
    </row>
    <row r="2" spans="3:12" ht="15" customHeight="1">
      <c r="C2" s="41"/>
      <c r="D2" s="7"/>
      <c r="E2" s="7"/>
      <c r="F2" s="7"/>
      <c r="G2" s="7"/>
      <c r="H2" s="3"/>
      <c r="I2" s="3"/>
      <c r="J2" s="3"/>
      <c r="K2" s="2"/>
      <c r="L2" s="2"/>
    </row>
    <row r="3" spans="2:13" ht="18" customHeight="1" thickBot="1">
      <c r="B3" s="273">
        <v>1</v>
      </c>
      <c r="C3" s="274" t="s">
        <v>174</v>
      </c>
      <c r="D3" s="275" t="s">
        <v>25</v>
      </c>
      <c r="E3" s="12"/>
      <c r="F3" s="99"/>
      <c r="G3" s="94"/>
      <c r="H3" s="94"/>
      <c r="M3" s="14"/>
    </row>
    <row r="4" spans="2:9" ht="18" customHeight="1" thickBot="1">
      <c r="B4" s="273"/>
      <c r="C4" s="274"/>
      <c r="D4" s="275"/>
      <c r="E4" s="12"/>
      <c r="F4" s="73"/>
      <c r="G4" s="112"/>
      <c r="H4" s="138"/>
      <c r="I4" s="100">
        <v>3</v>
      </c>
    </row>
    <row r="5" spans="2:9" ht="18" customHeight="1">
      <c r="B5" s="273">
        <v>2</v>
      </c>
      <c r="C5" s="276" t="s">
        <v>277</v>
      </c>
      <c r="D5" s="275" t="s">
        <v>22</v>
      </c>
      <c r="E5" s="12"/>
      <c r="F5" s="22"/>
      <c r="G5" s="28"/>
      <c r="H5" s="24"/>
      <c r="I5" s="163">
        <v>0</v>
      </c>
    </row>
    <row r="6" spans="2:13" ht="18" customHeight="1" thickBot="1">
      <c r="B6" s="273"/>
      <c r="C6" s="276"/>
      <c r="D6" s="275"/>
      <c r="E6" s="12"/>
      <c r="F6" s="78"/>
      <c r="G6" s="65"/>
      <c r="H6" s="90">
        <v>4</v>
      </c>
      <c r="I6" s="179"/>
      <c r="K6" s="1" t="s">
        <v>250</v>
      </c>
      <c r="M6" s="27"/>
    </row>
    <row r="7" spans="2:19" ht="18" customHeight="1" thickBot="1">
      <c r="B7" s="273">
        <v>3</v>
      </c>
      <c r="C7" s="277" t="s">
        <v>332</v>
      </c>
      <c r="D7" s="275" t="s">
        <v>4</v>
      </c>
      <c r="E7" s="12"/>
      <c r="F7" s="88"/>
      <c r="G7" s="89"/>
      <c r="H7" s="61">
        <v>7</v>
      </c>
      <c r="I7" s="164"/>
      <c r="J7" s="108">
        <v>3</v>
      </c>
      <c r="K7" s="266" t="s">
        <v>414</v>
      </c>
      <c r="L7" s="267"/>
      <c r="M7" s="27"/>
      <c r="R7" s="4"/>
      <c r="S7" s="4"/>
    </row>
    <row r="8" spans="2:13" ht="18" customHeight="1">
      <c r="B8" s="273"/>
      <c r="C8" s="277"/>
      <c r="D8" s="275"/>
      <c r="E8" s="12"/>
      <c r="F8" s="39"/>
      <c r="G8" s="60"/>
      <c r="H8" s="14"/>
      <c r="I8" s="187" t="s">
        <v>417</v>
      </c>
      <c r="J8" s="56">
        <v>1</v>
      </c>
      <c r="K8" s="268"/>
      <c r="L8" s="269"/>
      <c r="M8" s="27"/>
    </row>
    <row r="9" spans="1:19" s="4" customFormat="1" ht="18" customHeight="1">
      <c r="A9" s="27"/>
      <c r="B9" s="273">
        <v>4</v>
      </c>
      <c r="C9" s="276" t="s">
        <v>279</v>
      </c>
      <c r="D9" s="275" t="s">
        <v>34</v>
      </c>
      <c r="E9" s="12"/>
      <c r="F9" s="34"/>
      <c r="G9" s="34"/>
      <c r="H9" s="35"/>
      <c r="I9" s="184" t="s">
        <v>295</v>
      </c>
      <c r="J9" s="56"/>
      <c r="K9" s="1"/>
      <c r="L9" s="27"/>
      <c r="M9" s="27"/>
      <c r="R9" s="1"/>
      <c r="S9" s="1"/>
    </row>
    <row r="10" spans="1:9" ht="18" customHeight="1" thickBot="1">
      <c r="A10" s="27"/>
      <c r="B10" s="273"/>
      <c r="C10" s="276"/>
      <c r="D10" s="275"/>
      <c r="E10" s="12"/>
      <c r="F10" s="43"/>
      <c r="G10" s="264" t="s">
        <v>278</v>
      </c>
      <c r="H10" s="264"/>
      <c r="I10" s="90">
        <v>4</v>
      </c>
    </row>
    <row r="11" spans="1:10" s="4" customFormat="1" ht="18" customHeight="1" thickBot="1">
      <c r="A11" s="33"/>
      <c r="B11" s="273">
        <v>5</v>
      </c>
      <c r="C11" s="277" t="s">
        <v>413</v>
      </c>
      <c r="D11" s="275" t="s">
        <v>24</v>
      </c>
      <c r="E11" s="12"/>
      <c r="F11" s="91"/>
      <c r="G11" s="265"/>
      <c r="H11" s="265"/>
      <c r="I11" s="92">
        <v>19</v>
      </c>
      <c r="J11" s="119"/>
    </row>
    <row r="12" spans="1:9" ht="18" customHeight="1">
      <c r="A12" s="27"/>
      <c r="B12" s="273"/>
      <c r="C12" s="277"/>
      <c r="D12" s="275"/>
      <c r="E12" s="12"/>
      <c r="F12" s="13"/>
      <c r="G12" s="13"/>
      <c r="H12" s="39"/>
      <c r="I12" s="39"/>
    </row>
    <row r="13" spans="2:9" ht="18" customHeight="1" thickBot="1">
      <c r="B13" s="273">
        <v>6</v>
      </c>
      <c r="C13" s="278" t="s">
        <v>175</v>
      </c>
      <c r="D13" s="275" t="s">
        <v>36</v>
      </c>
      <c r="E13" s="12"/>
      <c r="F13" s="94"/>
      <c r="G13" s="94"/>
      <c r="H13" s="94"/>
      <c r="I13" s="23"/>
    </row>
    <row r="14" spans="2:9" ht="18" customHeight="1" thickBot="1">
      <c r="B14" s="273"/>
      <c r="C14" s="278"/>
      <c r="D14" s="275"/>
      <c r="E14" s="12"/>
      <c r="F14" s="73"/>
      <c r="G14" s="73"/>
      <c r="H14" s="104"/>
      <c r="I14" s="100">
        <v>4</v>
      </c>
    </row>
    <row r="15" spans="2:11" ht="18" customHeight="1">
      <c r="B15" s="273">
        <v>7</v>
      </c>
      <c r="C15" s="276" t="s">
        <v>322</v>
      </c>
      <c r="D15" s="275" t="s">
        <v>26</v>
      </c>
      <c r="E15" s="12"/>
      <c r="F15" s="18"/>
      <c r="G15" s="28"/>
      <c r="H15" s="54"/>
      <c r="I15" s="163">
        <v>3</v>
      </c>
      <c r="K15" s="1" t="s">
        <v>251</v>
      </c>
    </row>
    <row r="16" spans="1:12" ht="18" customHeight="1" thickBot="1">
      <c r="A16" s="33"/>
      <c r="B16" s="273"/>
      <c r="C16" s="276"/>
      <c r="D16" s="275"/>
      <c r="E16" s="12"/>
      <c r="F16" s="37"/>
      <c r="G16" s="37"/>
      <c r="H16" s="14"/>
      <c r="I16" s="164"/>
      <c r="J16" s="108">
        <v>5</v>
      </c>
      <c r="K16" s="266" t="s">
        <v>426</v>
      </c>
      <c r="L16" s="267"/>
    </row>
    <row r="17" spans="1:12" ht="18" customHeight="1" thickBot="1">
      <c r="A17" s="27"/>
      <c r="B17" s="273">
        <v>8</v>
      </c>
      <c r="C17" s="277" t="s">
        <v>425</v>
      </c>
      <c r="D17" s="275" t="s">
        <v>32</v>
      </c>
      <c r="E17" s="12"/>
      <c r="F17" s="94"/>
      <c r="G17" s="133"/>
      <c r="H17" s="134"/>
      <c r="I17" s="24"/>
      <c r="J17" s="56">
        <v>4</v>
      </c>
      <c r="K17" s="268"/>
      <c r="L17" s="269"/>
    </row>
    <row r="18" spans="2:9" ht="18" customHeight="1" thickBot="1">
      <c r="B18" s="273"/>
      <c r="C18" s="277"/>
      <c r="D18" s="275"/>
      <c r="E18" s="12"/>
      <c r="G18" s="270" t="s">
        <v>282</v>
      </c>
      <c r="H18" s="270"/>
      <c r="I18" s="108">
        <v>9</v>
      </c>
    </row>
    <row r="19" spans="2:9" ht="18" customHeight="1">
      <c r="B19" s="273">
        <v>9</v>
      </c>
      <c r="C19" s="276" t="s">
        <v>304</v>
      </c>
      <c r="D19" s="275" t="s">
        <v>14</v>
      </c>
      <c r="E19" s="12"/>
      <c r="F19" s="206"/>
      <c r="G19" s="272"/>
      <c r="H19" s="272"/>
      <c r="I19" s="58">
        <v>1</v>
      </c>
    </row>
    <row r="20" spans="2:6" ht="18" customHeight="1">
      <c r="B20" s="273"/>
      <c r="C20" s="276"/>
      <c r="D20" s="275"/>
      <c r="E20" s="12"/>
      <c r="F20" s="12"/>
    </row>
    <row r="21" spans="3:13" ht="22.5" customHeight="1">
      <c r="C21" s="6"/>
      <c r="D21" s="7"/>
      <c r="E21" s="7"/>
      <c r="F21" s="7"/>
      <c r="G21" s="7"/>
      <c r="H21" s="3"/>
      <c r="J21" s="3"/>
      <c r="M21" s="23"/>
    </row>
    <row r="22" spans="2:14" ht="37.5" customHeight="1">
      <c r="B22" s="279" t="s">
        <v>232</v>
      </c>
      <c r="C22" s="279"/>
      <c r="D22" s="1"/>
      <c r="F22" s="2"/>
      <c r="I22" s="2"/>
      <c r="J22" s="168"/>
      <c r="K22" s="11"/>
      <c r="L22" s="11"/>
      <c r="M22" s="11"/>
      <c r="N22" s="11"/>
    </row>
    <row r="23" spans="3:12" ht="15" customHeight="1">
      <c r="C23" s="41"/>
      <c r="D23" s="7"/>
      <c r="E23" s="7"/>
      <c r="F23" s="7"/>
      <c r="G23" s="7"/>
      <c r="H23" s="3"/>
      <c r="I23" s="3"/>
      <c r="J23" s="3"/>
      <c r="K23" s="2"/>
      <c r="L23" s="2"/>
    </row>
    <row r="24" spans="1:13" ht="18" customHeight="1" thickBot="1">
      <c r="A24" s="27"/>
      <c r="B24" s="273">
        <v>10</v>
      </c>
      <c r="C24" s="280" t="s">
        <v>415</v>
      </c>
      <c r="D24" s="275" t="s">
        <v>20</v>
      </c>
      <c r="E24" s="12"/>
      <c r="F24" s="99"/>
      <c r="G24" s="94"/>
      <c r="H24" s="94"/>
      <c r="M24" s="14"/>
    </row>
    <row r="25" spans="1:9" ht="18" customHeight="1" thickBot="1">
      <c r="A25" s="27"/>
      <c r="B25" s="273"/>
      <c r="C25" s="280"/>
      <c r="D25" s="275"/>
      <c r="E25" s="12"/>
      <c r="F25" s="270" t="s">
        <v>282</v>
      </c>
      <c r="G25" s="270"/>
      <c r="H25" s="271"/>
      <c r="I25" s="144">
        <v>9</v>
      </c>
    </row>
    <row r="26" spans="2:9" ht="18" customHeight="1">
      <c r="B26" s="273">
        <v>11</v>
      </c>
      <c r="C26" s="276" t="s">
        <v>276</v>
      </c>
      <c r="D26" s="275" t="s">
        <v>219</v>
      </c>
      <c r="E26" s="12"/>
      <c r="F26" s="81"/>
      <c r="G26" s="28"/>
      <c r="H26" s="24"/>
      <c r="I26" s="137">
        <v>0</v>
      </c>
    </row>
    <row r="27" spans="2:13" ht="18" customHeight="1" thickBot="1">
      <c r="B27" s="273"/>
      <c r="C27" s="276"/>
      <c r="D27" s="275"/>
      <c r="E27" s="12"/>
      <c r="F27" s="78"/>
      <c r="G27" s="65"/>
      <c r="H27" s="90">
        <v>3</v>
      </c>
      <c r="I27" s="44"/>
      <c r="K27" s="1" t="s">
        <v>252</v>
      </c>
      <c r="M27" s="27"/>
    </row>
    <row r="28" spans="2:13" ht="18" customHeight="1" thickBot="1">
      <c r="B28" s="273">
        <v>12</v>
      </c>
      <c r="C28" s="277" t="s">
        <v>333</v>
      </c>
      <c r="D28" s="275" t="s">
        <v>33</v>
      </c>
      <c r="E28" s="12"/>
      <c r="F28" s="88"/>
      <c r="G28" s="89"/>
      <c r="H28" s="61">
        <v>5</v>
      </c>
      <c r="I28" s="30"/>
      <c r="J28" s="140">
        <v>0</v>
      </c>
      <c r="K28" s="266" t="s">
        <v>416</v>
      </c>
      <c r="L28" s="267"/>
      <c r="M28" s="27"/>
    </row>
    <row r="29" spans="1:13" ht="18" customHeight="1">
      <c r="A29" s="27"/>
      <c r="B29" s="273"/>
      <c r="C29" s="277"/>
      <c r="D29" s="275"/>
      <c r="E29" s="12"/>
      <c r="F29" s="39"/>
      <c r="G29" s="60"/>
      <c r="H29" s="23"/>
      <c r="I29" s="182" t="s">
        <v>278</v>
      </c>
      <c r="J29" s="173">
        <v>16</v>
      </c>
      <c r="K29" s="268"/>
      <c r="L29" s="269"/>
      <c r="M29" s="27"/>
    </row>
    <row r="30" spans="1:13" s="4" customFormat="1" ht="18" customHeight="1">
      <c r="A30" s="27"/>
      <c r="B30" s="273">
        <v>13</v>
      </c>
      <c r="C30" s="276" t="s">
        <v>280</v>
      </c>
      <c r="D30" s="275" t="s">
        <v>213</v>
      </c>
      <c r="E30" s="12"/>
      <c r="F30" s="34"/>
      <c r="G30" s="34"/>
      <c r="H30" s="35"/>
      <c r="I30" s="157"/>
      <c r="J30" s="56"/>
      <c r="K30" s="1"/>
      <c r="L30" s="27"/>
      <c r="M30" s="27"/>
    </row>
    <row r="31" spans="1:9" ht="18" customHeight="1" thickBot="1">
      <c r="A31" s="33"/>
      <c r="B31" s="273"/>
      <c r="C31" s="276"/>
      <c r="D31" s="275"/>
      <c r="E31" s="12"/>
      <c r="F31" s="45"/>
      <c r="G31" s="264" t="s">
        <v>278</v>
      </c>
      <c r="H31" s="264"/>
      <c r="I31" s="146">
        <v>0</v>
      </c>
    </row>
    <row r="32" spans="1:10" s="4" customFormat="1" ht="18" customHeight="1" thickBot="1">
      <c r="A32" s="27"/>
      <c r="B32" s="273">
        <v>14</v>
      </c>
      <c r="C32" s="278" t="s">
        <v>177</v>
      </c>
      <c r="D32" s="275" t="s">
        <v>218</v>
      </c>
      <c r="E32" s="12"/>
      <c r="F32" s="91"/>
      <c r="G32" s="265"/>
      <c r="H32" s="265"/>
      <c r="I32" s="92">
        <v>15</v>
      </c>
      <c r="J32" s="119"/>
    </row>
    <row r="33" spans="1:9" ht="18" customHeight="1">
      <c r="A33" s="33"/>
      <c r="B33" s="273"/>
      <c r="C33" s="278"/>
      <c r="D33" s="275"/>
      <c r="E33" s="12"/>
      <c r="F33" s="13"/>
      <c r="G33" s="13"/>
      <c r="H33" s="39"/>
      <c r="I33" s="39"/>
    </row>
    <row r="34" spans="1:9" ht="18" customHeight="1">
      <c r="A34" s="27"/>
      <c r="B34" s="273">
        <v>15</v>
      </c>
      <c r="C34" s="276" t="s">
        <v>323</v>
      </c>
      <c r="D34" s="275" t="s">
        <v>212</v>
      </c>
      <c r="E34" s="12"/>
      <c r="H34" s="18"/>
      <c r="I34" s="23"/>
    </row>
    <row r="35" spans="1:9" ht="18" customHeight="1" thickBot="1">
      <c r="A35" s="27"/>
      <c r="B35" s="273"/>
      <c r="C35" s="276"/>
      <c r="D35" s="275"/>
      <c r="E35" s="12"/>
      <c r="F35" s="45"/>
      <c r="G35" s="45"/>
      <c r="H35" s="65"/>
      <c r="I35" s="96">
        <v>0</v>
      </c>
    </row>
    <row r="36" spans="1:11" ht="18" customHeight="1" thickBot="1">
      <c r="A36" s="27"/>
      <c r="B36" s="273">
        <v>16</v>
      </c>
      <c r="C36" s="278" t="s">
        <v>173</v>
      </c>
      <c r="D36" s="275" t="s">
        <v>35</v>
      </c>
      <c r="E36" s="12"/>
      <c r="F36" s="94"/>
      <c r="G36" s="93"/>
      <c r="H36" s="89"/>
      <c r="I36" s="167">
        <v>1</v>
      </c>
      <c r="K36" s="1" t="s">
        <v>253</v>
      </c>
    </row>
    <row r="37" spans="1:12" ht="18" customHeight="1" thickBot="1">
      <c r="A37" s="27"/>
      <c r="B37" s="273"/>
      <c r="C37" s="278"/>
      <c r="D37" s="275"/>
      <c r="E37" s="12"/>
      <c r="F37" s="13"/>
      <c r="G37" s="13"/>
      <c r="H37" s="23"/>
      <c r="I37" s="164"/>
      <c r="J37" s="108">
        <v>3</v>
      </c>
      <c r="K37" s="266" t="s">
        <v>428</v>
      </c>
      <c r="L37" s="267"/>
    </row>
    <row r="38" spans="1:12" ht="18" customHeight="1">
      <c r="A38" s="27"/>
      <c r="B38" s="273">
        <v>17</v>
      </c>
      <c r="C38" s="276" t="s">
        <v>305</v>
      </c>
      <c r="D38" s="275" t="s">
        <v>28</v>
      </c>
      <c r="E38" s="12"/>
      <c r="F38" s="18"/>
      <c r="G38" s="47"/>
      <c r="H38" s="23"/>
      <c r="I38" s="24"/>
      <c r="J38" s="175">
        <v>1</v>
      </c>
      <c r="K38" s="268"/>
      <c r="L38" s="269"/>
    </row>
    <row r="39" spans="2:9" ht="18" customHeight="1" thickBot="1">
      <c r="B39" s="273"/>
      <c r="C39" s="276"/>
      <c r="D39" s="275"/>
      <c r="E39" s="12"/>
      <c r="F39" s="45"/>
      <c r="G39" s="264" t="s">
        <v>306</v>
      </c>
      <c r="H39" s="264"/>
      <c r="I39" s="90">
        <v>0</v>
      </c>
    </row>
    <row r="40" spans="2:9" ht="18" customHeight="1" thickBot="1">
      <c r="B40" s="273">
        <v>18</v>
      </c>
      <c r="C40" s="277" t="s">
        <v>427</v>
      </c>
      <c r="D40" s="275" t="s">
        <v>29</v>
      </c>
      <c r="E40" s="12"/>
      <c r="F40" s="91"/>
      <c r="G40" s="265"/>
      <c r="H40" s="265"/>
      <c r="I40" s="92">
        <v>8</v>
      </c>
    </row>
    <row r="41" spans="2:8" ht="18" customHeight="1">
      <c r="B41" s="273"/>
      <c r="C41" s="277"/>
      <c r="D41" s="275"/>
      <c r="E41" s="12"/>
      <c r="F41" s="17"/>
      <c r="G41" s="13"/>
      <c r="H41" s="13"/>
    </row>
    <row r="42" ht="13.5">
      <c r="E42" s="4"/>
    </row>
    <row r="43" spans="5:8" ht="13.5">
      <c r="E43" s="4"/>
      <c r="F43" s="50"/>
      <c r="G43" s="51"/>
      <c r="H43" s="51"/>
    </row>
    <row r="44" spans="2:19" ht="13.5">
      <c r="B44" s="50"/>
      <c r="C44" s="50"/>
      <c r="D44" s="51"/>
      <c r="G44" s="50"/>
      <c r="H44" s="51"/>
      <c r="I44" s="51"/>
      <c r="J44" s="186"/>
      <c r="K44" s="51"/>
      <c r="L44" s="51"/>
      <c r="M44" s="51"/>
      <c r="N44" s="51"/>
      <c r="O44" s="51"/>
      <c r="P44" s="51"/>
      <c r="Q44" s="51"/>
      <c r="R44" s="51"/>
      <c r="S44" s="51"/>
    </row>
    <row r="45" spans="2:19" ht="13.5">
      <c r="B45" s="50"/>
      <c r="C45" s="50"/>
      <c r="D45" s="51"/>
      <c r="G45" s="50"/>
      <c r="H45" s="51"/>
      <c r="I45" s="51"/>
      <c r="J45" s="186"/>
      <c r="K45" s="51"/>
      <c r="L45" s="51"/>
      <c r="M45" s="51"/>
      <c r="N45" s="51"/>
      <c r="O45" s="51"/>
      <c r="P45" s="51"/>
      <c r="Q45" s="51"/>
      <c r="R45" s="51"/>
      <c r="S45" s="51"/>
    </row>
    <row r="46" spans="2:8" ht="13.5">
      <c r="B46" s="27"/>
      <c r="F46" s="50"/>
      <c r="G46" s="51"/>
      <c r="H46" s="51"/>
    </row>
  </sheetData>
  <sheetProtection/>
  <mergeCells count="65">
    <mergeCell ref="B1:C1"/>
    <mergeCell ref="D28:D29"/>
    <mergeCell ref="B30:B31"/>
    <mergeCell ref="B32:B33"/>
    <mergeCell ref="C30:C31"/>
    <mergeCell ref="C15:C16"/>
    <mergeCell ref="B24:B25"/>
    <mergeCell ref="C24:C25"/>
    <mergeCell ref="B26:B27"/>
    <mergeCell ref="C26:C27"/>
    <mergeCell ref="B15:B16"/>
    <mergeCell ref="C40:C41"/>
    <mergeCell ref="B38:B39"/>
    <mergeCell ref="D38:D39"/>
    <mergeCell ref="D19:D20"/>
    <mergeCell ref="D40:D41"/>
    <mergeCell ref="B40:B41"/>
    <mergeCell ref="D34:D35"/>
    <mergeCell ref="C38:C39"/>
    <mergeCell ref="C32:C33"/>
    <mergeCell ref="B28:B29"/>
    <mergeCell ref="B17:B18"/>
    <mergeCell ref="B7:B8"/>
    <mergeCell ref="C28:C29"/>
    <mergeCell ref="B22:C22"/>
    <mergeCell ref="D15:D16"/>
    <mergeCell ref="B11:B12"/>
    <mergeCell ref="C11:C12"/>
    <mergeCell ref="D13:D14"/>
    <mergeCell ref="B13:B14"/>
    <mergeCell ref="B19:B20"/>
    <mergeCell ref="C19:C20"/>
    <mergeCell ref="D24:D25"/>
    <mergeCell ref="C36:C37"/>
    <mergeCell ref="B34:B35"/>
    <mergeCell ref="C7:C8"/>
    <mergeCell ref="D7:D8"/>
    <mergeCell ref="B36:B37"/>
    <mergeCell ref="D17:D18"/>
    <mergeCell ref="D30:D31"/>
    <mergeCell ref="D36:D37"/>
    <mergeCell ref="C17:C18"/>
    <mergeCell ref="C34:C35"/>
    <mergeCell ref="D32:D33"/>
    <mergeCell ref="D26:D27"/>
    <mergeCell ref="D11:D12"/>
    <mergeCell ref="C13:C14"/>
    <mergeCell ref="B3:B4"/>
    <mergeCell ref="C3:C4"/>
    <mergeCell ref="D3:D4"/>
    <mergeCell ref="B5:B6"/>
    <mergeCell ref="B9:B10"/>
    <mergeCell ref="C9:C10"/>
    <mergeCell ref="D9:D10"/>
    <mergeCell ref="C5:C6"/>
    <mergeCell ref="D5:D6"/>
    <mergeCell ref="G31:H32"/>
    <mergeCell ref="G39:H40"/>
    <mergeCell ref="K7:L8"/>
    <mergeCell ref="K16:L17"/>
    <mergeCell ref="K28:L29"/>
    <mergeCell ref="K37:L38"/>
    <mergeCell ref="F25:H25"/>
    <mergeCell ref="G10:H11"/>
    <mergeCell ref="G18:H19"/>
  </mergeCells>
  <printOptions horizontalCentered="1"/>
  <pageMargins left="0.18" right="0.21" top="0.5118110236220472" bottom="0.35433070866141736" header="0.275590551181102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X41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6.25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4.50390625" style="56" customWidth="1"/>
    <col min="11" max="13" width="6.25390625" style="1" customWidth="1"/>
    <col min="14" max="14" width="3.75390625" style="1" customWidth="1"/>
    <col min="15" max="15" width="1.4921875" style="1" customWidth="1"/>
    <col min="16" max="16384" width="9.00390625" style="1" customWidth="1"/>
  </cols>
  <sheetData>
    <row r="1" spans="2:14" ht="37.5" customHeight="1">
      <c r="B1" s="279" t="s">
        <v>241</v>
      </c>
      <c r="C1" s="279"/>
      <c r="D1" s="1"/>
      <c r="F1" s="2"/>
      <c r="I1" s="2"/>
      <c r="J1" s="168"/>
      <c r="K1" s="11"/>
      <c r="L1" s="11"/>
      <c r="M1" s="42" t="s">
        <v>274</v>
      </c>
      <c r="N1" s="11"/>
    </row>
    <row r="2" spans="3:12" ht="15" customHeight="1">
      <c r="C2" s="41"/>
      <c r="D2" s="7"/>
      <c r="E2" s="7"/>
      <c r="F2" s="7"/>
      <c r="G2" s="7"/>
      <c r="H2" s="3"/>
      <c r="I2" s="3"/>
      <c r="J2" s="3"/>
      <c r="K2" s="2"/>
      <c r="L2" s="2"/>
    </row>
    <row r="3" spans="2:17" ht="18" customHeight="1">
      <c r="B3" s="273">
        <v>18</v>
      </c>
      <c r="C3" s="286" t="s">
        <v>319</v>
      </c>
      <c r="D3" s="275" t="s">
        <v>272</v>
      </c>
      <c r="E3" s="12"/>
      <c r="F3" s="12"/>
      <c r="H3" s="18"/>
      <c r="M3" s="14"/>
      <c r="Q3" s="23"/>
    </row>
    <row r="4" spans="2:18" ht="18" customHeight="1" thickBot="1">
      <c r="B4" s="273"/>
      <c r="C4" s="286"/>
      <c r="D4" s="275"/>
      <c r="E4" s="12"/>
      <c r="F4" s="43"/>
      <c r="G4" s="292" t="s">
        <v>278</v>
      </c>
      <c r="H4" s="292"/>
      <c r="I4" s="98">
        <v>1</v>
      </c>
      <c r="N4" s="2"/>
      <c r="O4" s="11"/>
      <c r="P4" s="11"/>
      <c r="Q4" s="11"/>
      <c r="R4" s="11"/>
    </row>
    <row r="5" spans="2:16" ht="18" customHeight="1" thickBot="1">
      <c r="B5" s="273">
        <v>19</v>
      </c>
      <c r="C5" s="278" t="s">
        <v>185</v>
      </c>
      <c r="D5" s="275" t="s">
        <v>74</v>
      </c>
      <c r="E5" s="12"/>
      <c r="F5" s="88"/>
      <c r="G5" s="293"/>
      <c r="H5" s="293"/>
      <c r="I5" s="167">
        <v>12</v>
      </c>
      <c r="K5" s="1" t="s">
        <v>257</v>
      </c>
      <c r="N5" s="2"/>
      <c r="O5" s="2"/>
      <c r="P5" s="2"/>
    </row>
    <row r="6" spans="2:20" ht="18" customHeight="1" thickBot="1">
      <c r="B6" s="273"/>
      <c r="C6" s="278"/>
      <c r="D6" s="275"/>
      <c r="E6" s="12"/>
      <c r="F6" s="39"/>
      <c r="G6" s="13"/>
      <c r="I6" s="164"/>
      <c r="J6" s="108">
        <v>4</v>
      </c>
      <c r="K6" s="266" t="s">
        <v>365</v>
      </c>
      <c r="L6" s="267"/>
      <c r="Q6" s="14"/>
      <c r="T6" s="4"/>
    </row>
    <row r="7" spans="2:12" ht="18" customHeight="1" thickBot="1">
      <c r="B7" s="273">
        <v>20</v>
      </c>
      <c r="C7" s="277" t="s">
        <v>364</v>
      </c>
      <c r="D7" s="275" t="s">
        <v>77</v>
      </c>
      <c r="E7" s="12"/>
      <c r="F7" s="91"/>
      <c r="G7" s="132"/>
      <c r="H7" s="107"/>
      <c r="I7" s="68"/>
      <c r="J7" s="56">
        <v>0</v>
      </c>
      <c r="K7" s="268"/>
      <c r="L7" s="269"/>
    </row>
    <row r="8" spans="2:9" ht="18" customHeight="1" thickBot="1">
      <c r="B8" s="273"/>
      <c r="C8" s="277"/>
      <c r="D8" s="275"/>
      <c r="E8" s="12"/>
      <c r="G8" s="270" t="s">
        <v>433</v>
      </c>
      <c r="H8" s="270"/>
      <c r="I8" s="108">
        <v>5</v>
      </c>
    </row>
    <row r="9" spans="1:23" s="4" customFormat="1" ht="18" customHeight="1">
      <c r="A9" s="27"/>
      <c r="B9" s="273">
        <v>21</v>
      </c>
      <c r="C9" s="276" t="s">
        <v>327</v>
      </c>
      <c r="D9" s="275" t="s">
        <v>230</v>
      </c>
      <c r="E9" s="12"/>
      <c r="F9" s="34"/>
      <c r="G9" s="272"/>
      <c r="H9" s="272"/>
      <c r="I9" s="58">
        <v>4</v>
      </c>
      <c r="J9" s="56"/>
      <c r="K9" s="1"/>
      <c r="L9" s="27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18" ht="18" customHeight="1">
      <c r="A10" s="27"/>
      <c r="B10" s="273"/>
      <c r="C10" s="276"/>
      <c r="D10" s="275"/>
      <c r="E10" s="12"/>
      <c r="F10" s="31"/>
      <c r="G10" s="37"/>
      <c r="H10" s="39"/>
      <c r="R10" s="23"/>
    </row>
    <row r="11" spans="1:24" s="4" customFormat="1" ht="18" customHeight="1" thickBot="1">
      <c r="A11" s="33"/>
      <c r="B11" s="273">
        <v>22</v>
      </c>
      <c r="C11" s="277" t="s">
        <v>389</v>
      </c>
      <c r="D11" s="275" t="s">
        <v>171</v>
      </c>
      <c r="E11" s="12"/>
      <c r="F11" s="91"/>
      <c r="G11" s="94"/>
      <c r="H11" s="94"/>
      <c r="I11" s="39"/>
      <c r="J11" s="119"/>
      <c r="N11" s="1"/>
      <c r="O11" s="2"/>
      <c r="P11" s="11"/>
      <c r="Q11" s="11"/>
      <c r="R11" s="11"/>
      <c r="S11" s="11"/>
      <c r="T11" s="1"/>
      <c r="U11" s="1"/>
      <c r="V11" s="1"/>
      <c r="W11" s="1"/>
      <c r="X11" s="1"/>
    </row>
    <row r="12" spans="1:17" ht="18" customHeight="1" thickBot="1">
      <c r="A12" s="27"/>
      <c r="B12" s="273"/>
      <c r="C12" s="277"/>
      <c r="D12" s="275"/>
      <c r="E12" s="12"/>
      <c r="F12" s="73"/>
      <c r="G12" s="73"/>
      <c r="H12" s="104"/>
      <c r="I12" s="100">
        <v>8</v>
      </c>
      <c r="O12" s="2"/>
      <c r="P12" s="2"/>
      <c r="Q12" s="2"/>
    </row>
    <row r="13" spans="2:21" ht="18" customHeight="1">
      <c r="B13" s="273">
        <v>23</v>
      </c>
      <c r="C13" s="276" t="s">
        <v>314</v>
      </c>
      <c r="D13" s="275" t="s">
        <v>273</v>
      </c>
      <c r="E13" s="12"/>
      <c r="F13" s="39"/>
      <c r="G13" s="39"/>
      <c r="H13" s="54"/>
      <c r="I13" s="137">
        <v>4</v>
      </c>
      <c r="K13" s="1" t="s">
        <v>256</v>
      </c>
      <c r="R13" s="14"/>
      <c r="U13" s="4"/>
    </row>
    <row r="14" spans="2:12" ht="18" customHeight="1" thickBot="1">
      <c r="B14" s="273"/>
      <c r="C14" s="276"/>
      <c r="D14" s="275"/>
      <c r="E14" s="12"/>
      <c r="F14" s="37"/>
      <c r="G14" s="37"/>
      <c r="I14" s="30"/>
      <c r="J14" s="140">
        <v>0</v>
      </c>
      <c r="K14" s="266" t="s">
        <v>388</v>
      </c>
      <c r="L14" s="267"/>
    </row>
    <row r="15" spans="2:12" ht="18" customHeight="1" thickBot="1">
      <c r="B15" s="273">
        <v>24</v>
      </c>
      <c r="C15" s="278" t="s">
        <v>187</v>
      </c>
      <c r="D15" s="275" t="s">
        <v>1</v>
      </c>
      <c r="E15" s="12"/>
      <c r="F15" s="94"/>
      <c r="G15" s="132"/>
      <c r="H15" s="107"/>
      <c r="I15" s="147"/>
      <c r="J15" s="173">
        <v>5</v>
      </c>
      <c r="K15" s="268"/>
      <c r="L15" s="269"/>
    </row>
    <row r="16" spans="1:9" ht="18" customHeight="1" thickBot="1">
      <c r="A16" s="33"/>
      <c r="B16" s="273"/>
      <c r="C16" s="278"/>
      <c r="D16" s="275"/>
      <c r="E16" s="12"/>
      <c r="F16" s="60"/>
      <c r="G16" s="73"/>
      <c r="H16" s="139"/>
      <c r="I16" s="148">
        <v>2</v>
      </c>
    </row>
    <row r="17" spans="1:9" ht="18" customHeight="1">
      <c r="A17" s="27"/>
      <c r="B17" s="273">
        <v>25</v>
      </c>
      <c r="C17" s="276" t="s">
        <v>387</v>
      </c>
      <c r="D17" s="275" t="s">
        <v>8</v>
      </c>
      <c r="E17" s="12"/>
      <c r="F17" s="34"/>
      <c r="G17" s="39"/>
      <c r="H17" s="54"/>
      <c r="I17" s="58">
        <v>1</v>
      </c>
    </row>
    <row r="18" spans="2:8" ht="18" customHeight="1">
      <c r="B18" s="273"/>
      <c r="C18" s="276"/>
      <c r="D18" s="275"/>
      <c r="E18" s="12"/>
      <c r="F18" s="37"/>
      <c r="G18" s="37"/>
      <c r="H18" s="31"/>
    </row>
    <row r="19" spans="3:13" ht="22.5" customHeight="1">
      <c r="C19" s="6"/>
      <c r="D19" s="7"/>
      <c r="E19" s="7"/>
      <c r="F19" s="13"/>
      <c r="G19" s="13"/>
      <c r="H19" s="39"/>
      <c r="M19" s="23"/>
    </row>
    <row r="20" spans="2:14" ht="37.5" customHeight="1">
      <c r="B20" s="279" t="s">
        <v>242</v>
      </c>
      <c r="C20" s="279"/>
      <c r="D20" s="1"/>
      <c r="F20" s="7"/>
      <c r="G20" s="7"/>
      <c r="H20" s="3"/>
      <c r="I20" s="3"/>
      <c r="J20" s="3"/>
      <c r="K20" s="11"/>
      <c r="L20" s="11"/>
      <c r="M20" s="11"/>
      <c r="N20" s="11"/>
    </row>
    <row r="21" spans="3:12" ht="15" customHeight="1">
      <c r="C21" s="41"/>
      <c r="D21" s="7"/>
      <c r="E21" s="7"/>
      <c r="F21" s="7"/>
      <c r="G21" s="7"/>
      <c r="H21" s="3"/>
      <c r="I21" s="3"/>
      <c r="J21" s="3"/>
      <c r="K21" s="2"/>
      <c r="L21" s="2"/>
    </row>
    <row r="22" spans="2:16" ht="18" customHeight="1" thickBot="1">
      <c r="B22" s="285">
        <v>26</v>
      </c>
      <c r="C22" s="280" t="s">
        <v>406</v>
      </c>
      <c r="D22" s="275" t="s">
        <v>62</v>
      </c>
      <c r="E22" s="12"/>
      <c r="F22" s="99"/>
      <c r="G22" s="94"/>
      <c r="H22" s="94"/>
      <c r="M22" s="14"/>
      <c r="P22" s="4"/>
    </row>
    <row r="23" spans="2:9" ht="18" customHeight="1" thickBot="1">
      <c r="B23" s="285"/>
      <c r="C23" s="280"/>
      <c r="D23" s="275"/>
      <c r="E23" s="12"/>
      <c r="G23" s="270" t="s">
        <v>278</v>
      </c>
      <c r="H23" s="270"/>
      <c r="I23" s="100">
        <v>11</v>
      </c>
    </row>
    <row r="24" spans="2:11" ht="18" customHeight="1">
      <c r="B24" s="285">
        <v>27</v>
      </c>
      <c r="C24" s="276" t="s">
        <v>345</v>
      </c>
      <c r="D24" s="275" t="s">
        <v>201</v>
      </c>
      <c r="E24" s="12"/>
      <c r="F24" s="216"/>
      <c r="G24" s="272"/>
      <c r="H24" s="272"/>
      <c r="I24" s="137">
        <v>1</v>
      </c>
      <c r="K24" s="1" t="s">
        <v>254</v>
      </c>
    </row>
    <row r="25" spans="2:19" ht="18" customHeight="1" thickBot="1">
      <c r="B25" s="285"/>
      <c r="C25" s="276"/>
      <c r="D25" s="275"/>
      <c r="E25" s="12"/>
      <c r="F25" s="31"/>
      <c r="G25" s="37"/>
      <c r="H25" s="296" t="s">
        <v>282</v>
      </c>
      <c r="I25" s="296"/>
      <c r="J25" s="140">
        <v>1</v>
      </c>
      <c r="K25" s="266" t="s">
        <v>407</v>
      </c>
      <c r="L25" s="267"/>
      <c r="P25" s="4"/>
      <c r="Q25" s="4"/>
      <c r="R25" s="4"/>
      <c r="S25" s="4"/>
    </row>
    <row r="26" spans="1:19" s="4" customFormat="1" ht="18" customHeight="1" thickBot="1">
      <c r="A26" s="1"/>
      <c r="B26" s="285">
        <v>28</v>
      </c>
      <c r="C26" s="278" t="s">
        <v>188</v>
      </c>
      <c r="D26" s="275" t="s">
        <v>68</v>
      </c>
      <c r="E26" s="12"/>
      <c r="F26" s="91"/>
      <c r="G26" s="132"/>
      <c r="H26" s="296"/>
      <c r="I26" s="296"/>
      <c r="J26" s="173">
        <v>10</v>
      </c>
      <c r="K26" s="268"/>
      <c r="L26" s="269"/>
      <c r="M26" s="1"/>
      <c r="N26" s="1"/>
      <c r="P26" s="1"/>
      <c r="Q26" s="1"/>
      <c r="R26" s="1"/>
      <c r="S26" s="1"/>
    </row>
    <row r="27" spans="1:9" ht="18" customHeight="1" thickBot="1">
      <c r="A27" s="27"/>
      <c r="B27" s="285"/>
      <c r="C27" s="278"/>
      <c r="D27" s="275"/>
      <c r="E27" s="12"/>
      <c r="F27" s="205"/>
      <c r="G27" s="270" t="s">
        <v>434</v>
      </c>
      <c r="H27" s="270"/>
      <c r="I27" s="148">
        <v>12</v>
      </c>
    </row>
    <row r="28" spans="1:19" s="4" customFormat="1" ht="18" customHeight="1">
      <c r="A28" s="27"/>
      <c r="B28" s="285">
        <v>29</v>
      </c>
      <c r="C28" s="276" t="s">
        <v>347</v>
      </c>
      <c r="D28" s="275" t="s">
        <v>75</v>
      </c>
      <c r="E28" s="12"/>
      <c r="F28" s="39"/>
      <c r="G28" s="272"/>
      <c r="H28" s="272"/>
      <c r="I28" s="130">
        <v>1</v>
      </c>
      <c r="J28" s="56"/>
      <c r="K28" s="1"/>
      <c r="L28" s="27"/>
      <c r="P28" s="1"/>
      <c r="Q28" s="1"/>
      <c r="R28" s="1"/>
      <c r="S28" s="1"/>
    </row>
    <row r="29" spans="1:8" ht="18" customHeight="1">
      <c r="A29" s="33"/>
      <c r="B29" s="285"/>
      <c r="C29" s="276"/>
      <c r="D29" s="275"/>
      <c r="E29" s="12"/>
      <c r="F29" s="31"/>
      <c r="G29" s="37"/>
      <c r="H29" s="39"/>
    </row>
    <row r="30" spans="1:14" ht="18" customHeight="1">
      <c r="A30" s="27"/>
      <c r="B30" s="285">
        <v>30</v>
      </c>
      <c r="C30" s="276" t="s">
        <v>342</v>
      </c>
      <c r="D30" s="275" t="s">
        <v>67</v>
      </c>
      <c r="E30" s="12"/>
      <c r="F30" s="34"/>
      <c r="H30" s="18"/>
      <c r="I30" s="39"/>
      <c r="J30" s="119"/>
      <c r="K30" s="4"/>
      <c r="L30" s="4"/>
      <c r="M30" s="4"/>
      <c r="N30" s="4"/>
    </row>
    <row r="31" spans="1:9" ht="18" customHeight="1" thickBot="1">
      <c r="A31" s="33"/>
      <c r="B31" s="285"/>
      <c r="C31" s="276"/>
      <c r="D31" s="275"/>
      <c r="E31" s="12"/>
      <c r="F31" s="45"/>
      <c r="G31" s="43"/>
      <c r="H31" s="65"/>
      <c r="I31" s="98">
        <v>2</v>
      </c>
    </row>
    <row r="32" spans="1:11" ht="18" customHeight="1" thickBot="1">
      <c r="A32" s="27"/>
      <c r="B32" s="285">
        <v>31</v>
      </c>
      <c r="C32" s="277" t="s">
        <v>390</v>
      </c>
      <c r="D32" s="275" t="s">
        <v>76</v>
      </c>
      <c r="E32" s="12"/>
      <c r="F32" s="91"/>
      <c r="G32" s="88"/>
      <c r="H32" s="89"/>
      <c r="I32" s="95">
        <v>3</v>
      </c>
      <c r="K32" s="1" t="s">
        <v>255</v>
      </c>
    </row>
    <row r="33" spans="1:12" ht="18" customHeight="1" thickBot="1">
      <c r="A33" s="27"/>
      <c r="B33" s="285"/>
      <c r="C33" s="277"/>
      <c r="D33" s="275"/>
      <c r="E33" s="12"/>
      <c r="F33" s="13"/>
      <c r="G33" s="13"/>
      <c r="I33" s="30"/>
      <c r="J33" s="140">
        <v>0</v>
      </c>
      <c r="K33" s="266" t="s">
        <v>391</v>
      </c>
      <c r="L33" s="267"/>
    </row>
    <row r="34" spans="1:12" ht="18" customHeight="1">
      <c r="A34" s="27"/>
      <c r="B34" s="285">
        <v>32</v>
      </c>
      <c r="C34" s="276" t="s">
        <v>348</v>
      </c>
      <c r="D34" s="275" t="s">
        <v>217</v>
      </c>
      <c r="E34" s="12"/>
      <c r="G34" s="79"/>
      <c r="H34" s="64"/>
      <c r="I34" s="147"/>
      <c r="J34" s="173">
        <v>4</v>
      </c>
      <c r="K34" s="268"/>
      <c r="L34" s="269"/>
    </row>
    <row r="35" spans="1:9" ht="18" customHeight="1" thickBot="1">
      <c r="A35" s="27"/>
      <c r="B35" s="285"/>
      <c r="C35" s="276"/>
      <c r="D35" s="275"/>
      <c r="E35" s="12"/>
      <c r="F35" s="45"/>
      <c r="G35" s="292" t="s">
        <v>278</v>
      </c>
      <c r="H35" s="292"/>
      <c r="I35" s="146">
        <v>0</v>
      </c>
    </row>
    <row r="36" spans="1:9" ht="18" customHeight="1" thickBot="1">
      <c r="A36" s="27"/>
      <c r="B36" s="285">
        <v>33</v>
      </c>
      <c r="C36" s="278" t="s">
        <v>189</v>
      </c>
      <c r="D36" s="275" t="s">
        <v>73</v>
      </c>
      <c r="E36" s="12"/>
      <c r="F36" s="91"/>
      <c r="G36" s="293"/>
      <c r="H36" s="293"/>
      <c r="I36" s="92">
        <v>32</v>
      </c>
    </row>
    <row r="37" spans="2:8" ht="18" customHeight="1">
      <c r="B37" s="285"/>
      <c r="C37" s="278"/>
      <c r="D37" s="275"/>
      <c r="E37" s="12"/>
      <c r="F37" s="13"/>
      <c r="G37" s="13"/>
      <c r="H37" s="39"/>
    </row>
    <row r="38" ht="11.25" customHeight="1">
      <c r="E38" s="4"/>
    </row>
    <row r="39" spans="2:14" ht="13.5">
      <c r="B39" s="50"/>
      <c r="C39" s="51"/>
      <c r="E39" s="66"/>
      <c r="H39" s="51"/>
      <c r="J39" s="169"/>
      <c r="K39" s="51"/>
      <c r="L39" s="51"/>
      <c r="M39" s="51"/>
      <c r="N39" s="51"/>
    </row>
    <row r="40" spans="2:14" ht="13.5">
      <c r="B40" s="50"/>
      <c r="C40" s="51"/>
      <c r="E40" s="50"/>
      <c r="H40" s="51"/>
      <c r="K40" s="67"/>
      <c r="L40" s="67"/>
      <c r="M40" s="67"/>
      <c r="N40" s="67"/>
    </row>
    <row r="41" spans="3:13" ht="13.5">
      <c r="C41" s="51"/>
      <c r="D41" s="1"/>
      <c r="E41" s="51"/>
      <c r="F41" s="50"/>
      <c r="H41" s="51"/>
      <c r="I41" s="51"/>
      <c r="K41" s="51"/>
      <c r="L41" s="51"/>
      <c r="M41" s="51"/>
    </row>
  </sheetData>
  <sheetProtection/>
  <mergeCells count="60">
    <mergeCell ref="B36:B37"/>
    <mergeCell ref="C36:C37"/>
    <mergeCell ref="D36:D37"/>
    <mergeCell ref="D32:D33"/>
    <mergeCell ref="D34:D35"/>
    <mergeCell ref="C32:C33"/>
    <mergeCell ref="C3:C4"/>
    <mergeCell ref="D3:D4"/>
    <mergeCell ref="D9:D10"/>
    <mergeCell ref="B13:B14"/>
    <mergeCell ref="C13:C14"/>
    <mergeCell ref="D17:D18"/>
    <mergeCell ref="B17:B18"/>
    <mergeCell ref="D13:D14"/>
    <mergeCell ref="B11:B12"/>
    <mergeCell ref="C11:C12"/>
    <mergeCell ref="C17:C18"/>
    <mergeCell ref="C28:C29"/>
    <mergeCell ref="B24:B25"/>
    <mergeCell ref="B28:B29"/>
    <mergeCell ref="D22:D23"/>
    <mergeCell ref="B22:B23"/>
    <mergeCell ref="C22:C23"/>
    <mergeCell ref="B20:C20"/>
    <mergeCell ref="K33:L34"/>
    <mergeCell ref="B32:B33"/>
    <mergeCell ref="B34:B35"/>
    <mergeCell ref="C26:C27"/>
    <mergeCell ref="C30:C31"/>
    <mergeCell ref="C34:C35"/>
    <mergeCell ref="D30:D31"/>
    <mergeCell ref="D28:D29"/>
    <mergeCell ref="B26:B27"/>
    <mergeCell ref="B30:B31"/>
    <mergeCell ref="K14:L15"/>
    <mergeCell ref="K6:L7"/>
    <mergeCell ref="K25:L26"/>
    <mergeCell ref="B7:B8"/>
    <mergeCell ref="C24:C25"/>
    <mergeCell ref="D15:D16"/>
    <mergeCell ref="B5:B6"/>
    <mergeCell ref="C5:C6"/>
    <mergeCell ref="D5:D6"/>
    <mergeCell ref="C7:C8"/>
    <mergeCell ref="B1:C1"/>
    <mergeCell ref="D24:D25"/>
    <mergeCell ref="D26:D27"/>
    <mergeCell ref="B15:B16"/>
    <mergeCell ref="C15:C16"/>
    <mergeCell ref="D7:D8"/>
    <mergeCell ref="C9:C10"/>
    <mergeCell ref="B9:B10"/>
    <mergeCell ref="B3:B4"/>
    <mergeCell ref="D11:D12"/>
    <mergeCell ref="G8:H9"/>
    <mergeCell ref="G4:H5"/>
    <mergeCell ref="H25:I26"/>
    <mergeCell ref="G35:H36"/>
    <mergeCell ref="G27:H28"/>
    <mergeCell ref="G23:H24"/>
  </mergeCells>
  <printOptions horizontalCentered="1"/>
  <pageMargins left="0.3937007874015748" right="0.35433070866141736" top="0.5118110236220472" bottom="0.35433070866141736" header="0.3149606299212598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P41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6.25390625" style="4" hidden="1" customWidth="1"/>
    <col min="5" max="5" width="2.50390625" style="1" customWidth="1"/>
    <col min="6" max="6" width="6.25390625" style="1" customWidth="1"/>
    <col min="7" max="8" width="7.75390625" style="1" customWidth="1"/>
    <col min="9" max="9" width="7.75390625" style="119" customWidth="1"/>
    <col min="10" max="10" width="7.75390625" style="194" customWidth="1"/>
    <col min="11" max="11" width="4.50390625" style="56" customWidth="1"/>
    <col min="12" max="13" width="6.25390625" style="1" customWidth="1"/>
    <col min="14" max="14" width="3.75390625" style="1" customWidth="1"/>
    <col min="15" max="15" width="1.4921875" style="1" customWidth="1"/>
    <col min="16" max="16" width="1.875" style="1" customWidth="1"/>
    <col min="17" max="16384" width="9.00390625" style="1" customWidth="1"/>
  </cols>
  <sheetData>
    <row r="1" spans="2:14" ht="37.5" customHeight="1">
      <c r="B1" s="279" t="s">
        <v>140</v>
      </c>
      <c r="C1" s="279"/>
      <c r="D1" s="1"/>
      <c r="F1" s="2"/>
      <c r="I1" s="116"/>
      <c r="J1" s="192"/>
      <c r="K1" s="168"/>
      <c r="L1" s="11"/>
      <c r="M1" s="42" t="str">
        <f>'阪神A～D'!M1</f>
        <v>令和４年度秋季高校野球</v>
      </c>
      <c r="N1" s="11"/>
    </row>
    <row r="2" spans="3:12" ht="15" customHeight="1">
      <c r="C2" s="41"/>
      <c r="D2" s="7"/>
      <c r="E2" s="7"/>
      <c r="F2" s="7"/>
      <c r="G2" s="7"/>
      <c r="H2" s="3"/>
      <c r="I2" s="116"/>
      <c r="J2" s="193"/>
      <c r="K2" s="3"/>
      <c r="L2" s="2"/>
    </row>
    <row r="3" spans="2:13" ht="18" customHeight="1">
      <c r="B3" s="273" t="s">
        <v>122</v>
      </c>
      <c r="C3" s="286" t="s">
        <v>360</v>
      </c>
      <c r="D3" s="275"/>
      <c r="E3" s="12"/>
      <c r="F3" s="12"/>
      <c r="H3" s="13"/>
      <c r="M3" s="14"/>
    </row>
    <row r="4" spans="2:9" ht="18" customHeight="1">
      <c r="B4" s="273"/>
      <c r="C4" s="287"/>
      <c r="D4" s="275"/>
      <c r="E4" s="12"/>
      <c r="F4" s="15"/>
      <c r="G4" s="283" t="s">
        <v>282</v>
      </c>
      <c r="H4" s="283"/>
      <c r="I4" s="284"/>
    </row>
    <row r="5" spans="2:12" ht="18" customHeight="1" thickBot="1">
      <c r="B5" s="273" t="s">
        <v>108</v>
      </c>
      <c r="C5" s="286" t="s">
        <v>228</v>
      </c>
      <c r="D5" s="275"/>
      <c r="E5" s="12"/>
      <c r="F5" s="310"/>
      <c r="G5" s="311"/>
      <c r="H5" s="28"/>
      <c r="I5" s="308"/>
      <c r="J5" s="96">
        <v>9</v>
      </c>
      <c r="K5" s="249"/>
      <c r="L5" s="13"/>
    </row>
    <row r="6" spans="2:10" ht="18" customHeight="1" thickBot="1">
      <c r="B6" s="273"/>
      <c r="C6" s="286"/>
      <c r="D6" s="275"/>
      <c r="E6" s="12"/>
      <c r="F6" s="64"/>
      <c r="G6" s="64"/>
      <c r="H6" s="309"/>
      <c r="I6" s="58">
        <v>0</v>
      </c>
      <c r="J6" s="95">
        <v>16</v>
      </c>
    </row>
    <row r="7" spans="2:14" ht="18" customHeight="1" thickBot="1">
      <c r="B7" s="273" t="s">
        <v>130</v>
      </c>
      <c r="C7" s="277" t="s">
        <v>284</v>
      </c>
      <c r="D7" s="275"/>
      <c r="E7" s="12"/>
      <c r="F7" s="106"/>
      <c r="G7" s="88"/>
      <c r="H7" s="217"/>
      <c r="I7" s="92">
        <v>4</v>
      </c>
      <c r="K7" s="98"/>
      <c r="L7" s="1" t="s">
        <v>258</v>
      </c>
      <c r="N7" s="4"/>
    </row>
    <row r="8" spans="2:13" ht="18" customHeight="1" thickBot="1">
      <c r="B8" s="273"/>
      <c r="C8" s="277"/>
      <c r="D8" s="275"/>
      <c r="E8" s="12"/>
      <c r="F8" s="64"/>
      <c r="G8" s="115"/>
      <c r="H8" s="144"/>
      <c r="J8" s="195"/>
      <c r="K8" s="59">
        <v>3</v>
      </c>
      <c r="L8" s="266" t="s">
        <v>367</v>
      </c>
      <c r="M8" s="267"/>
    </row>
    <row r="9" spans="1:16" s="4" customFormat="1" ht="18" customHeight="1">
      <c r="A9" s="27"/>
      <c r="B9" s="273" t="s">
        <v>116</v>
      </c>
      <c r="C9" s="276" t="s">
        <v>319</v>
      </c>
      <c r="D9" s="275"/>
      <c r="E9" s="12"/>
      <c r="F9" s="34"/>
      <c r="G9" s="34"/>
      <c r="H9" s="35"/>
      <c r="I9" s="124"/>
      <c r="J9" s="246"/>
      <c r="K9" s="173">
        <v>8</v>
      </c>
      <c r="L9" s="268"/>
      <c r="M9" s="269"/>
      <c r="N9" s="1"/>
      <c r="O9" s="1"/>
      <c r="P9" s="1"/>
    </row>
    <row r="10" spans="1:16" ht="18" customHeight="1" thickBot="1">
      <c r="A10" s="27"/>
      <c r="B10" s="273"/>
      <c r="C10" s="276"/>
      <c r="D10" s="275"/>
      <c r="E10" s="12"/>
      <c r="F10" s="43"/>
      <c r="G10" s="292" t="s">
        <v>282</v>
      </c>
      <c r="H10" s="292"/>
      <c r="I10" s="212">
        <v>2</v>
      </c>
      <c r="J10" s="247"/>
      <c r="K10" s="119"/>
      <c r="L10" s="4"/>
      <c r="M10" s="4"/>
      <c r="O10" s="4"/>
      <c r="P10" s="4"/>
    </row>
    <row r="11" spans="1:14" s="4" customFormat="1" ht="18" customHeight="1" thickBot="1">
      <c r="A11" s="33"/>
      <c r="B11" s="273" t="s">
        <v>131</v>
      </c>
      <c r="C11" s="277" t="s">
        <v>342</v>
      </c>
      <c r="D11" s="275"/>
      <c r="E11" s="12"/>
      <c r="F11" s="94"/>
      <c r="G11" s="293"/>
      <c r="H11" s="293"/>
      <c r="I11" s="95">
        <v>10</v>
      </c>
      <c r="J11" s="247"/>
      <c r="K11" s="144"/>
      <c r="L11" s="13"/>
      <c r="M11" s="1"/>
      <c r="N11" s="1"/>
    </row>
    <row r="12" spans="1:10" ht="18" customHeight="1" thickBot="1">
      <c r="A12" s="27"/>
      <c r="B12" s="273"/>
      <c r="C12" s="277"/>
      <c r="D12" s="275"/>
      <c r="E12" s="12"/>
      <c r="F12" s="64"/>
      <c r="G12" s="115"/>
      <c r="H12" s="144"/>
      <c r="I12" s="151"/>
      <c r="J12" s="146">
        <v>1</v>
      </c>
    </row>
    <row r="13" spans="1:10" ht="18" customHeight="1">
      <c r="A13" s="27"/>
      <c r="B13" s="273" t="s">
        <v>132</v>
      </c>
      <c r="C13" s="276" t="s">
        <v>348</v>
      </c>
      <c r="D13" s="85"/>
      <c r="E13" s="12"/>
      <c r="F13" s="12"/>
      <c r="H13" s="84"/>
      <c r="I13" s="219"/>
      <c r="J13" s="159">
        <v>3</v>
      </c>
    </row>
    <row r="14" spans="1:10" ht="18" customHeight="1" thickBot="1">
      <c r="A14" s="27"/>
      <c r="B14" s="273"/>
      <c r="C14" s="276"/>
      <c r="D14" s="85"/>
      <c r="E14" s="12"/>
      <c r="F14" s="43"/>
      <c r="G14" s="292" t="s">
        <v>278</v>
      </c>
      <c r="H14" s="292"/>
      <c r="I14" s="220">
        <v>0</v>
      </c>
      <c r="J14" s="56"/>
    </row>
    <row r="15" spans="2:9" ht="18" customHeight="1" thickBot="1">
      <c r="B15" s="273" t="s">
        <v>113</v>
      </c>
      <c r="C15" s="278" t="s">
        <v>367</v>
      </c>
      <c r="D15" s="275"/>
      <c r="E15" s="12"/>
      <c r="F15" s="88"/>
      <c r="G15" s="293"/>
      <c r="H15" s="293"/>
      <c r="I15" s="92">
        <v>10</v>
      </c>
    </row>
    <row r="16" spans="2:8" ht="18" customHeight="1">
      <c r="B16" s="273"/>
      <c r="C16" s="278"/>
      <c r="D16" s="275"/>
      <c r="E16" s="12"/>
      <c r="F16" s="22"/>
      <c r="G16" s="22"/>
      <c r="H16" s="22"/>
    </row>
    <row r="17" spans="3:13" ht="22.5" customHeight="1">
      <c r="C17" s="6"/>
      <c r="D17" s="7"/>
      <c r="E17" s="7"/>
      <c r="F17" s="7"/>
      <c r="G17" s="7"/>
      <c r="H17" s="3"/>
      <c r="J17" s="193"/>
      <c r="M17" s="23"/>
    </row>
    <row r="18" spans="1:14" ht="37.5" customHeight="1">
      <c r="A18" s="33"/>
      <c r="B18" s="279" t="s">
        <v>141</v>
      </c>
      <c r="C18" s="279"/>
      <c r="D18" s="1"/>
      <c r="F18" s="2"/>
      <c r="I18" s="116"/>
      <c r="J18" s="192"/>
      <c r="K18" s="168"/>
      <c r="L18" s="11"/>
      <c r="M18" s="11"/>
      <c r="N18" s="11"/>
    </row>
    <row r="19" spans="1:14" ht="15" customHeight="1">
      <c r="A19" s="27"/>
      <c r="C19" s="41"/>
      <c r="D19" s="7"/>
      <c r="E19" s="7"/>
      <c r="F19" s="7"/>
      <c r="G19" s="7"/>
      <c r="H19" s="3"/>
      <c r="I19" s="116"/>
      <c r="J19" s="193"/>
      <c r="K19" s="168"/>
      <c r="L19" s="11"/>
      <c r="M19" s="11"/>
      <c r="N19" s="11"/>
    </row>
    <row r="20" spans="2:13" ht="18" customHeight="1" thickBot="1">
      <c r="B20" s="273" t="s">
        <v>114</v>
      </c>
      <c r="C20" s="274" t="s">
        <v>364</v>
      </c>
      <c r="D20" s="275"/>
      <c r="E20" s="12"/>
      <c r="F20" s="91"/>
      <c r="G20" s="91"/>
      <c r="H20" s="91"/>
      <c r="M20" s="14"/>
    </row>
    <row r="21" spans="2:10" ht="18" customHeight="1">
      <c r="B21" s="273"/>
      <c r="C21" s="294"/>
      <c r="D21" s="275"/>
      <c r="E21" s="12"/>
      <c r="F21" s="12"/>
      <c r="G21" s="22"/>
      <c r="H21" s="270"/>
      <c r="I21" s="271"/>
      <c r="J21" s="1"/>
    </row>
    <row r="22" spans="2:10" ht="18" customHeight="1" thickBot="1">
      <c r="B22" s="273" t="s">
        <v>115</v>
      </c>
      <c r="C22" s="280" t="s">
        <v>281</v>
      </c>
      <c r="D22" s="275"/>
      <c r="E22" s="12"/>
      <c r="F22" s="17"/>
      <c r="G22" s="13"/>
      <c r="H22" s="39"/>
      <c r="I22" s="122"/>
      <c r="J22" s="213">
        <v>8</v>
      </c>
    </row>
    <row r="23" spans="2:10" ht="18" customHeight="1" thickBot="1">
      <c r="B23" s="273"/>
      <c r="C23" s="280"/>
      <c r="D23" s="275"/>
      <c r="E23" s="12"/>
      <c r="F23" s="205"/>
      <c r="G23" s="270" t="s">
        <v>432</v>
      </c>
      <c r="H23" s="270"/>
      <c r="I23" s="126">
        <v>10</v>
      </c>
      <c r="J23" s="255">
        <v>1</v>
      </c>
    </row>
    <row r="24" spans="2:14" ht="18" customHeight="1">
      <c r="B24" s="273" t="s">
        <v>123</v>
      </c>
      <c r="C24" s="276" t="s">
        <v>287</v>
      </c>
      <c r="D24" s="275"/>
      <c r="E24" s="12"/>
      <c r="F24" s="39"/>
      <c r="G24" s="272"/>
      <c r="H24" s="272"/>
      <c r="I24" s="165">
        <v>0</v>
      </c>
      <c r="J24" s="247"/>
      <c r="K24" s="144"/>
      <c r="L24" s="1" t="s">
        <v>258</v>
      </c>
      <c r="N24" s="4"/>
    </row>
    <row r="25" spans="2:13" ht="18" customHeight="1" thickBot="1">
      <c r="B25" s="273"/>
      <c r="C25" s="276"/>
      <c r="D25" s="275"/>
      <c r="E25" s="12"/>
      <c r="F25" s="15"/>
      <c r="G25" s="16"/>
      <c r="H25" s="80"/>
      <c r="J25" s="244"/>
      <c r="K25" s="210">
        <v>8</v>
      </c>
      <c r="L25" s="266" t="s">
        <v>454</v>
      </c>
      <c r="M25" s="267"/>
    </row>
    <row r="26" spans="1:14" s="4" customFormat="1" ht="18" customHeight="1" thickBot="1">
      <c r="A26" s="27"/>
      <c r="B26" s="273" t="s">
        <v>109</v>
      </c>
      <c r="C26" s="277" t="s">
        <v>320</v>
      </c>
      <c r="D26" s="275"/>
      <c r="E26" s="12"/>
      <c r="F26" s="91"/>
      <c r="G26" s="91"/>
      <c r="H26" s="109"/>
      <c r="I26" s="124"/>
      <c r="J26" s="196"/>
      <c r="K26" s="175">
        <v>7</v>
      </c>
      <c r="L26" s="268"/>
      <c r="M26" s="269"/>
      <c r="N26" s="1"/>
    </row>
    <row r="27" spans="1:13" ht="18" customHeight="1" thickBot="1">
      <c r="A27" s="27"/>
      <c r="B27" s="273"/>
      <c r="C27" s="277"/>
      <c r="D27" s="275"/>
      <c r="E27" s="12"/>
      <c r="F27" s="205"/>
      <c r="G27" s="270" t="s">
        <v>434</v>
      </c>
      <c r="H27" s="270"/>
      <c r="I27" s="170">
        <v>8</v>
      </c>
      <c r="J27" s="197"/>
      <c r="K27" s="119"/>
      <c r="L27" s="4"/>
      <c r="M27" s="4"/>
    </row>
    <row r="28" spans="2:12" ht="18" customHeight="1" thickBot="1">
      <c r="B28" s="273" t="s">
        <v>118</v>
      </c>
      <c r="C28" s="276" t="s">
        <v>314</v>
      </c>
      <c r="D28" s="275"/>
      <c r="E28" s="12"/>
      <c r="F28" s="39"/>
      <c r="G28" s="272"/>
      <c r="H28" s="272"/>
      <c r="I28" s="149">
        <v>1</v>
      </c>
      <c r="J28" s="103">
        <v>3</v>
      </c>
      <c r="K28" s="249"/>
      <c r="L28" s="13"/>
    </row>
    <row r="29" spans="2:12" ht="18" customHeight="1">
      <c r="B29" s="273"/>
      <c r="C29" s="276"/>
      <c r="D29" s="275"/>
      <c r="E29" s="12"/>
      <c r="F29" s="37"/>
      <c r="G29" s="37"/>
      <c r="H29" s="39"/>
      <c r="I29" s="191"/>
      <c r="J29" s="159">
        <v>8</v>
      </c>
      <c r="K29" s="144"/>
      <c r="L29" s="13"/>
    </row>
    <row r="30" spans="2:9" ht="18" customHeight="1" thickBot="1">
      <c r="B30" s="273" t="s">
        <v>127</v>
      </c>
      <c r="C30" s="277" t="s">
        <v>390</v>
      </c>
      <c r="D30" s="275"/>
      <c r="E30" s="12"/>
      <c r="F30" s="94"/>
      <c r="G30" s="94"/>
      <c r="H30" s="88"/>
      <c r="I30" s="136"/>
    </row>
    <row r="31" spans="1:9" ht="18" customHeight="1">
      <c r="A31" s="27"/>
      <c r="B31" s="273"/>
      <c r="C31" s="277"/>
      <c r="D31" s="275"/>
      <c r="E31" s="12"/>
      <c r="F31" s="22"/>
      <c r="G31" s="22"/>
      <c r="H31" s="22"/>
      <c r="I31" s="153"/>
    </row>
    <row r="32" ht="21.75" customHeight="1">
      <c r="B32" s="27"/>
    </row>
    <row r="33" spans="5:6" ht="11.25" customHeight="1">
      <c r="E33" s="4"/>
      <c r="F33" s="4"/>
    </row>
    <row r="34" spans="1:14" ht="13.5">
      <c r="A34" s="33"/>
      <c r="B34" s="50"/>
      <c r="C34" s="51"/>
      <c r="E34" s="66"/>
      <c r="H34" s="51"/>
      <c r="J34" s="50"/>
      <c r="K34" s="186"/>
      <c r="L34" s="51"/>
      <c r="M34" s="51"/>
      <c r="N34" s="51"/>
    </row>
    <row r="35" spans="1:14" ht="13.5">
      <c r="A35" s="27"/>
      <c r="B35" s="50"/>
      <c r="C35" s="51"/>
      <c r="E35" s="50"/>
      <c r="H35" s="51"/>
      <c r="J35" s="50"/>
      <c r="K35" s="250"/>
      <c r="L35" s="67"/>
      <c r="M35" s="67"/>
      <c r="N35" s="67"/>
    </row>
    <row r="36" spans="1:14" ht="9" customHeight="1">
      <c r="A36" s="33"/>
      <c r="C36" s="51"/>
      <c r="D36" s="1"/>
      <c r="E36" s="51"/>
      <c r="F36" s="50"/>
      <c r="H36" s="51"/>
      <c r="I36" s="127"/>
      <c r="K36" s="186"/>
      <c r="L36" s="51"/>
      <c r="M36" s="51"/>
      <c r="N36" s="51"/>
    </row>
    <row r="37" spans="1:2" ht="13.5">
      <c r="A37" s="27"/>
      <c r="B37" s="50"/>
    </row>
    <row r="38" spans="1:2" ht="13.5">
      <c r="A38" s="27"/>
      <c r="B38" s="50"/>
    </row>
    <row r="39" ht="13.5">
      <c r="A39" s="27"/>
    </row>
    <row r="40" ht="13.5">
      <c r="A40" s="27"/>
    </row>
    <row r="41" ht="13.5">
      <c r="A41" s="27"/>
    </row>
  </sheetData>
  <sheetProtection/>
  <mergeCells count="48">
    <mergeCell ref="G4:I4"/>
    <mergeCell ref="B11:B12"/>
    <mergeCell ref="C11:C12"/>
    <mergeCell ref="B18:C18"/>
    <mergeCell ref="B13:B14"/>
    <mergeCell ref="C13:C14"/>
    <mergeCell ref="B20:B21"/>
    <mergeCell ref="C20:C21"/>
    <mergeCell ref="B1:C1"/>
    <mergeCell ref="B3:B4"/>
    <mergeCell ref="C3:C4"/>
    <mergeCell ref="D3:D4"/>
    <mergeCell ref="B5:B6"/>
    <mergeCell ref="D5:D6"/>
    <mergeCell ref="C30:C31"/>
    <mergeCell ref="D30:D31"/>
    <mergeCell ref="B30:B31"/>
    <mergeCell ref="B22:B23"/>
    <mergeCell ref="C22:C23"/>
    <mergeCell ref="B28:B29"/>
    <mergeCell ref="B26:B27"/>
    <mergeCell ref="C26:C27"/>
    <mergeCell ref="D26:D27"/>
    <mergeCell ref="C7:C8"/>
    <mergeCell ref="D7:D8"/>
    <mergeCell ref="B7:B8"/>
    <mergeCell ref="C5:C6"/>
    <mergeCell ref="B9:B10"/>
    <mergeCell ref="C9:C10"/>
    <mergeCell ref="B15:B16"/>
    <mergeCell ref="C15:C16"/>
    <mergeCell ref="D15:D16"/>
    <mergeCell ref="G27:H28"/>
    <mergeCell ref="G23:H24"/>
    <mergeCell ref="H21:I21"/>
    <mergeCell ref="C28:C29"/>
    <mergeCell ref="B24:B25"/>
    <mergeCell ref="C24:C25"/>
    <mergeCell ref="D24:D25"/>
    <mergeCell ref="L8:M9"/>
    <mergeCell ref="D9:D10"/>
    <mergeCell ref="D11:D12"/>
    <mergeCell ref="L25:M26"/>
    <mergeCell ref="D28:D29"/>
    <mergeCell ref="D22:D23"/>
    <mergeCell ref="G14:H15"/>
    <mergeCell ref="G10:H11"/>
    <mergeCell ref="D20:D21"/>
  </mergeCells>
  <printOptions horizontalCentered="1"/>
  <pageMargins left="0.3937007874015748" right="0.35433070866141736" top="0.4330708661417323" bottom="0.2362204724409449" header="0.275590551181102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P35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6.25390625" style="4" hidden="1" customWidth="1"/>
    <col min="5" max="5" width="2.50390625" style="1" customWidth="1"/>
    <col min="6" max="6" width="6.25390625" style="1" customWidth="1"/>
    <col min="7" max="8" width="7.75390625" style="1" customWidth="1"/>
    <col min="9" max="9" width="7.75390625" style="119" customWidth="1"/>
    <col min="10" max="10" width="7.75390625" style="194" customWidth="1"/>
    <col min="11" max="11" width="4.50390625" style="56" customWidth="1"/>
    <col min="12" max="13" width="6.25390625" style="1" customWidth="1"/>
    <col min="14" max="14" width="3.75390625" style="1" customWidth="1"/>
    <col min="15" max="16" width="1.4921875" style="1" customWidth="1"/>
    <col min="17" max="16384" width="9.00390625" style="1" customWidth="1"/>
  </cols>
  <sheetData>
    <row r="1" spans="2:14" ht="37.5" customHeight="1">
      <c r="B1" s="279" t="s">
        <v>142</v>
      </c>
      <c r="C1" s="279"/>
      <c r="D1" s="1"/>
      <c r="F1" s="2"/>
      <c r="I1" s="116"/>
      <c r="J1" s="192"/>
      <c r="K1" s="168"/>
      <c r="L1" s="11"/>
      <c r="M1" s="42" t="str">
        <f>'阪神A～D'!M1</f>
        <v>令和４年度秋季高校野球</v>
      </c>
      <c r="N1" s="11"/>
    </row>
    <row r="2" spans="3:14" ht="12" customHeight="1">
      <c r="C2" s="41"/>
      <c r="D2" s="7"/>
      <c r="E2" s="7"/>
      <c r="F2" s="7"/>
      <c r="G2" s="7"/>
      <c r="H2" s="3"/>
      <c r="I2" s="116"/>
      <c r="J2" s="193"/>
      <c r="K2" s="168"/>
      <c r="L2" s="11"/>
      <c r="M2" s="11"/>
      <c r="N2" s="11"/>
    </row>
    <row r="3" spans="2:13" ht="18" customHeight="1">
      <c r="B3" s="273" t="s">
        <v>119</v>
      </c>
      <c r="C3" s="286" t="s">
        <v>385</v>
      </c>
      <c r="D3" s="275"/>
      <c r="E3" s="12"/>
      <c r="F3" s="12"/>
      <c r="H3" s="13"/>
      <c r="M3" s="14"/>
    </row>
    <row r="4" spans="2:9" ht="18" customHeight="1">
      <c r="B4" s="273"/>
      <c r="C4" s="287"/>
      <c r="D4" s="275"/>
      <c r="E4" s="12"/>
      <c r="F4" s="15"/>
      <c r="G4" s="15"/>
      <c r="H4" s="16"/>
      <c r="I4" s="121"/>
    </row>
    <row r="5" spans="2:10" ht="18" customHeight="1" thickBot="1">
      <c r="B5" s="273" t="s">
        <v>110</v>
      </c>
      <c r="C5" s="280" t="s">
        <v>313</v>
      </c>
      <c r="D5" s="275"/>
      <c r="E5" s="12"/>
      <c r="F5" s="99"/>
      <c r="G5" s="94"/>
      <c r="H5" s="107"/>
      <c r="I5" s="156"/>
      <c r="J5" s="96">
        <v>2</v>
      </c>
    </row>
    <row r="6" spans="2:10" ht="18" customHeight="1" thickBot="1">
      <c r="B6" s="273"/>
      <c r="C6" s="280"/>
      <c r="D6" s="275"/>
      <c r="E6" s="12"/>
      <c r="F6" s="64"/>
      <c r="G6" s="64"/>
      <c r="H6" s="138"/>
      <c r="I6" s="170">
        <v>7</v>
      </c>
      <c r="J6" s="97">
        <v>5</v>
      </c>
    </row>
    <row r="7" spans="2:14" ht="18" customHeight="1">
      <c r="B7" s="273" t="s">
        <v>111</v>
      </c>
      <c r="C7" s="276" t="s">
        <v>325</v>
      </c>
      <c r="D7" s="275"/>
      <c r="E7" s="12"/>
      <c r="F7" s="22"/>
      <c r="G7" s="39"/>
      <c r="H7" s="54"/>
      <c r="I7" s="165">
        <v>2</v>
      </c>
      <c r="K7" s="98"/>
      <c r="L7" s="1" t="s">
        <v>258</v>
      </c>
      <c r="N7" s="4"/>
    </row>
    <row r="8" spans="2:13" ht="18" customHeight="1" thickBot="1">
      <c r="B8" s="273"/>
      <c r="C8" s="276"/>
      <c r="D8" s="275"/>
      <c r="E8" s="12"/>
      <c r="F8" s="15"/>
      <c r="G8" s="16"/>
      <c r="H8" s="80"/>
      <c r="J8" s="195"/>
      <c r="K8" s="208">
        <v>5</v>
      </c>
      <c r="L8" s="266" t="s">
        <v>451</v>
      </c>
      <c r="M8" s="267"/>
    </row>
    <row r="9" spans="1:16" ht="18" customHeight="1">
      <c r="A9" s="27"/>
      <c r="B9" s="273" t="s">
        <v>117</v>
      </c>
      <c r="C9" s="276" t="s">
        <v>327</v>
      </c>
      <c r="D9" s="275"/>
      <c r="E9" s="12"/>
      <c r="F9" s="34"/>
      <c r="G9" s="34"/>
      <c r="H9" s="35"/>
      <c r="I9" s="124"/>
      <c r="J9" s="246"/>
      <c r="K9" s="173">
        <v>6</v>
      </c>
      <c r="L9" s="268"/>
      <c r="M9" s="269"/>
      <c r="P9" s="4"/>
    </row>
    <row r="10" spans="1:15" ht="18" customHeight="1" thickBot="1">
      <c r="A10" s="27"/>
      <c r="B10" s="273"/>
      <c r="C10" s="276"/>
      <c r="D10" s="275"/>
      <c r="E10" s="12"/>
      <c r="F10" s="38"/>
      <c r="G10" s="15"/>
      <c r="H10" s="65"/>
      <c r="I10" s="212">
        <v>1</v>
      </c>
      <c r="J10" s="247"/>
      <c r="K10" s="119"/>
      <c r="L10" s="4"/>
      <c r="M10" s="4"/>
      <c r="O10" s="4"/>
    </row>
    <row r="11" spans="1:16" s="4" customFormat="1" ht="18" customHeight="1" thickBot="1">
      <c r="A11" s="33"/>
      <c r="B11" s="273" t="s">
        <v>124</v>
      </c>
      <c r="C11" s="278" t="s">
        <v>387</v>
      </c>
      <c r="D11" s="275"/>
      <c r="E11" s="12"/>
      <c r="F11" s="91"/>
      <c r="G11" s="88"/>
      <c r="H11" s="89"/>
      <c r="I11" s="167">
        <v>4</v>
      </c>
      <c r="J11" s="148">
        <v>9</v>
      </c>
      <c r="K11" s="249"/>
      <c r="L11" s="13"/>
      <c r="M11" s="1"/>
      <c r="N11" s="1"/>
      <c r="O11" s="1"/>
      <c r="P11" s="1"/>
    </row>
    <row r="12" spans="1:12" ht="18" customHeight="1">
      <c r="A12" s="27"/>
      <c r="B12" s="273"/>
      <c r="C12" s="278"/>
      <c r="D12" s="275"/>
      <c r="E12" s="12"/>
      <c r="F12" s="13"/>
      <c r="G12" s="13"/>
      <c r="H12" s="39"/>
      <c r="I12" s="151"/>
      <c r="J12" s="56">
        <v>2</v>
      </c>
      <c r="K12" s="144"/>
      <c r="L12" s="13"/>
    </row>
    <row r="13" spans="1:9" ht="18" customHeight="1">
      <c r="A13" s="27"/>
      <c r="B13" s="273" t="s">
        <v>121</v>
      </c>
      <c r="C13" s="276" t="s">
        <v>406</v>
      </c>
      <c r="D13" s="275"/>
      <c r="E13" s="12"/>
      <c r="H13" s="39"/>
      <c r="I13" s="224" t="s">
        <v>306</v>
      </c>
    </row>
    <row r="14" spans="1:9" ht="18" customHeight="1">
      <c r="A14" s="27"/>
      <c r="B14" s="273"/>
      <c r="C14" s="276"/>
      <c r="D14" s="275"/>
      <c r="E14" s="12"/>
      <c r="F14" s="38"/>
      <c r="G14" s="38"/>
      <c r="H14" s="38"/>
      <c r="I14" s="166"/>
    </row>
    <row r="15" spans="3:13" ht="22.5" customHeight="1">
      <c r="C15" s="6"/>
      <c r="D15" s="7"/>
      <c r="E15" s="7"/>
      <c r="F15" s="7"/>
      <c r="G15" s="7"/>
      <c r="H15" s="3"/>
      <c r="J15" s="193"/>
      <c r="M15" s="23"/>
    </row>
    <row r="16" spans="2:14" ht="37.5" customHeight="1">
      <c r="B16" s="279" t="s">
        <v>143</v>
      </c>
      <c r="C16" s="279"/>
      <c r="D16" s="1"/>
      <c r="F16" s="2"/>
      <c r="I16" s="116"/>
      <c r="J16" s="192"/>
      <c r="K16" s="168"/>
      <c r="L16" s="11"/>
      <c r="M16" s="11"/>
      <c r="N16" s="11"/>
    </row>
    <row r="17" spans="3:14" ht="12" customHeight="1">
      <c r="C17" s="41"/>
      <c r="D17" s="7"/>
      <c r="E17" s="7"/>
      <c r="F17" s="7"/>
      <c r="G17" s="7"/>
      <c r="H17" s="3"/>
      <c r="I17" s="116"/>
      <c r="J17" s="193"/>
      <c r="K17" s="168"/>
      <c r="L17" s="11"/>
      <c r="M17" s="11"/>
      <c r="N17" s="11"/>
    </row>
    <row r="18" spans="1:13" ht="16.5" customHeight="1" thickBot="1">
      <c r="A18" s="33"/>
      <c r="B18" s="273" t="s">
        <v>129</v>
      </c>
      <c r="C18" s="280" t="s">
        <v>362</v>
      </c>
      <c r="D18" s="275"/>
      <c r="E18" s="12"/>
      <c r="F18" s="91"/>
      <c r="G18" s="91"/>
      <c r="H18" s="91"/>
      <c r="M18" s="14"/>
    </row>
    <row r="19" spans="1:9" ht="16.5" customHeight="1">
      <c r="A19" s="27"/>
      <c r="B19" s="273"/>
      <c r="C19" s="295"/>
      <c r="D19" s="275"/>
      <c r="E19" s="12"/>
      <c r="F19" s="12"/>
      <c r="G19" s="22"/>
      <c r="H19" s="270" t="s">
        <v>432</v>
      </c>
      <c r="I19" s="271"/>
    </row>
    <row r="20" spans="2:10" ht="16.5" customHeight="1" thickBot="1">
      <c r="B20" s="273" t="s">
        <v>125</v>
      </c>
      <c r="C20" s="286" t="s">
        <v>345</v>
      </c>
      <c r="D20" s="275"/>
      <c r="E20" s="12"/>
      <c r="F20" s="17"/>
      <c r="G20" s="13"/>
      <c r="H20" s="39"/>
      <c r="I20" s="122"/>
      <c r="J20" s="213">
        <v>11</v>
      </c>
    </row>
    <row r="21" spans="2:10" ht="16.5" customHeight="1" thickBot="1">
      <c r="B21" s="273"/>
      <c r="C21" s="286"/>
      <c r="D21" s="275"/>
      <c r="E21" s="12"/>
      <c r="F21" s="15"/>
      <c r="G21" s="264" t="s">
        <v>344</v>
      </c>
      <c r="H21" s="264"/>
      <c r="I21" s="208">
        <v>8</v>
      </c>
      <c r="J21" s="57">
        <v>0</v>
      </c>
    </row>
    <row r="22" spans="2:14" ht="16.5" customHeight="1" thickBot="1">
      <c r="B22" s="273" t="s">
        <v>126</v>
      </c>
      <c r="C22" s="277" t="s">
        <v>347</v>
      </c>
      <c r="D22" s="275"/>
      <c r="E22" s="12"/>
      <c r="F22" s="106"/>
      <c r="G22" s="265"/>
      <c r="H22" s="265"/>
      <c r="I22" s="92">
        <v>9</v>
      </c>
      <c r="K22" s="98"/>
      <c r="L22" s="1" t="s">
        <v>258</v>
      </c>
      <c r="N22" s="4"/>
    </row>
    <row r="23" spans="2:13" ht="16.5" customHeight="1" thickBot="1">
      <c r="B23" s="273"/>
      <c r="C23" s="277"/>
      <c r="D23" s="275"/>
      <c r="E23" s="12"/>
      <c r="F23" s="64"/>
      <c r="G23" s="115"/>
      <c r="H23" s="144"/>
      <c r="J23" s="195"/>
      <c r="K23" s="208">
        <v>0</v>
      </c>
      <c r="L23" s="266" t="s">
        <v>452</v>
      </c>
      <c r="M23" s="267"/>
    </row>
    <row r="24" spans="1:14" s="4" customFormat="1" ht="18" customHeight="1" thickBot="1">
      <c r="A24" s="1"/>
      <c r="B24" s="273" t="s">
        <v>133</v>
      </c>
      <c r="C24" s="278" t="s">
        <v>346</v>
      </c>
      <c r="D24" s="275"/>
      <c r="E24" s="12"/>
      <c r="F24" s="91"/>
      <c r="G24" s="91"/>
      <c r="H24" s="109"/>
      <c r="I24" s="124"/>
      <c r="J24" s="246"/>
      <c r="K24" s="173">
        <v>3</v>
      </c>
      <c r="L24" s="268"/>
      <c r="M24" s="269"/>
      <c r="N24" s="1"/>
    </row>
    <row r="25" spans="2:13" ht="18" customHeight="1" thickBot="1">
      <c r="B25" s="273"/>
      <c r="C25" s="278"/>
      <c r="D25" s="275"/>
      <c r="E25" s="12"/>
      <c r="F25" s="22"/>
      <c r="G25" s="64"/>
      <c r="H25" s="139"/>
      <c r="I25" s="213">
        <v>6</v>
      </c>
      <c r="J25" s="247"/>
      <c r="K25" s="119"/>
      <c r="L25" s="4"/>
      <c r="M25" s="4"/>
    </row>
    <row r="26" spans="1:16" s="4" customFormat="1" ht="18" customHeight="1" thickBot="1">
      <c r="A26" s="27"/>
      <c r="B26" s="273" t="s">
        <v>112</v>
      </c>
      <c r="C26" s="276" t="s">
        <v>343</v>
      </c>
      <c r="D26" s="275"/>
      <c r="E26" s="12"/>
      <c r="F26" s="34"/>
      <c r="G26" s="39"/>
      <c r="H26" s="54"/>
      <c r="I26" s="163">
        <v>0</v>
      </c>
      <c r="J26" s="148">
        <v>5</v>
      </c>
      <c r="K26" s="249"/>
      <c r="L26" s="13"/>
      <c r="M26" s="1"/>
      <c r="N26" s="1"/>
      <c r="O26" s="1"/>
      <c r="P26" s="1"/>
    </row>
    <row r="27" spans="1:10" ht="18" customHeight="1">
      <c r="A27" s="27"/>
      <c r="B27" s="273"/>
      <c r="C27" s="276"/>
      <c r="D27" s="275"/>
      <c r="E27" s="12"/>
      <c r="F27" s="37"/>
      <c r="G27" s="37"/>
      <c r="H27" s="39"/>
      <c r="I27" s="151"/>
      <c r="J27" s="56">
        <v>1</v>
      </c>
    </row>
    <row r="28" spans="1:9" ht="18" customHeight="1">
      <c r="A28" s="27"/>
      <c r="B28" s="273" t="s">
        <v>120</v>
      </c>
      <c r="C28" s="276" t="s">
        <v>389</v>
      </c>
      <c r="D28" s="275"/>
      <c r="E28" s="12"/>
      <c r="H28" s="39"/>
      <c r="I28" s="123"/>
    </row>
    <row r="29" spans="1:9" ht="18" customHeight="1">
      <c r="A29" s="27"/>
      <c r="B29" s="273"/>
      <c r="C29" s="276"/>
      <c r="D29" s="275"/>
      <c r="E29" s="12"/>
      <c r="F29" s="38"/>
      <c r="G29" s="38"/>
      <c r="H29" s="38"/>
      <c r="I29" s="166"/>
    </row>
    <row r="30" ht="21.75" customHeight="1">
      <c r="B30" s="27"/>
    </row>
    <row r="31" spans="5:6" ht="11.25" customHeight="1">
      <c r="E31" s="4"/>
      <c r="F31" s="4"/>
    </row>
    <row r="32" spans="2:14" ht="13.5">
      <c r="B32" s="50"/>
      <c r="C32" s="51"/>
      <c r="E32" s="66"/>
      <c r="H32" s="51"/>
      <c r="J32" s="50"/>
      <c r="K32" s="186"/>
      <c r="L32" s="51"/>
      <c r="M32" s="51"/>
      <c r="N32" s="51"/>
    </row>
    <row r="33" spans="2:14" ht="13.5">
      <c r="B33" s="50"/>
      <c r="C33" s="51"/>
      <c r="E33" s="50"/>
      <c r="H33" s="51"/>
      <c r="J33" s="50"/>
      <c r="K33" s="250"/>
      <c r="L33" s="67"/>
      <c r="M33" s="67"/>
      <c r="N33" s="67"/>
    </row>
    <row r="34" spans="3:14" ht="9" customHeight="1">
      <c r="C34" s="51"/>
      <c r="D34" s="1"/>
      <c r="E34" s="51"/>
      <c r="F34" s="50"/>
      <c r="H34" s="51"/>
      <c r="I34" s="127"/>
      <c r="K34" s="186"/>
      <c r="L34" s="51"/>
      <c r="M34" s="51"/>
      <c r="N34" s="51"/>
    </row>
    <row r="35" spans="2:14" ht="6.75" customHeight="1">
      <c r="B35" s="50"/>
      <c r="C35" s="51"/>
      <c r="D35" s="1"/>
      <c r="E35" s="51"/>
      <c r="F35" s="50"/>
      <c r="H35" s="51"/>
      <c r="I35" s="127"/>
      <c r="K35" s="186"/>
      <c r="L35" s="51"/>
      <c r="M35" s="51"/>
      <c r="N35" s="51"/>
    </row>
  </sheetData>
  <sheetProtection/>
  <mergeCells count="42">
    <mergeCell ref="L8:M9"/>
    <mergeCell ref="B26:B27"/>
    <mergeCell ref="C26:C27"/>
    <mergeCell ref="D26:D27"/>
    <mergeCell ref="D20:D21"/>
    <mergeCell ref="C13:C14"/>
    <mergeCell ref="B11:B12"/>
    <mergeCell ref="C22:C23"/>
    <mergeCell ref="B22:B23"/>
    <mergeCell ref="D7:D8"/>
    <mergeCell ref="D3:D4"/>
    <mergeCell ref="D11:D12"/>
    <mergeCell ref="B7:B8"/>
    <mergeCell ref="D13:D14"/>
    <mergeCell ref="B20:B21"/>
    <mergeCell ref="B9:B10"/>
    <mergeCell ref="C9:C10"/>
    <mergeCell ref="B5:B6"/>
    <mergeCell ref="C5:C6"/>
    <mergeCell ref="D5:D6"/>
    <mergeCell ref="B1:C1"/>
    <mergeCell ref="B3:B4"/>
    <mergeCell ref="C3:C4"/>
    <mergeCell ref="B18:B19"/>
    <mergeCell ref="C18:C19"/>
    <mergeCell ref="C20:C21"/>
    <mergeCell ref="B13:B14"/>
    <mergeCell ref="C7:C8"/>
    <mergeCell ref="H19:I19"/>
    <mergeCell ref="C28:C29"/>
    <mergeCell ref="D28:D29"/>
    <mergeCell ref="D9:D10"/>
    <mergeCell ref="D18:D19"/>
    <mergeCell ref="C11:C12"/>
    <mergeCell ref="B16:C16"/>
    <mergeCell ref="L23:M24"/>
    <mergeCell ref="B28:B29"/>
    <mergeCell ref="B24:B25"/>
    <mergeCell ref="C24:C25"/>
    <mergeCell ref="D24:D25"/>
    <mergeCell ref="D22:D23"/>
    <mergeCell ref="G21:H22"/>
  </mergeCells>
  <printOptions horizontalCentered="1"/>
  <pageMargins left="0.3937007874015748" right="0.35433070866141736" top="0.5118110236220472" bottom="0.35433070866141736" header="0.3149606299212598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Q49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6.25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4.50390625" style="1" customWidth="1"/>
    <col min="11" max="13" width="6.25390625" style="1" customWidth="1"/>
    <col min="14" max="14" width="3.75390625" style="1" customWidth="1"/>
    <col min="15" max="15" width="1.4921875" style="1" customWidth="1"/>
    <col min="16" max="16384" width="9.00390625" style="1" customWidth="1"/>
  </cols>
  <sheetData>
    <row r="1" spans="2:14" ht="37.5" customHeight="1">
      <c r="B1" s="279" t="s">
        <v>244</v>
      </c>
      <c r="C1" s="279"/>
      <c r="D1" s="1"/>
      <c r="F1" s="2"/>
      <c r="I1" s="2"/>
      <c r="J1" s="11"/>
      <c r="K1" s="11"/>
      <c r="L1" s="11"/>
      <c r="M1" s="42" t="s">
        <v>274</v>
      </c>
      <c r="N1" s="11"/>
    </row>
    <row r="2" spans="3:12" ht="16.5" customHeight="1">
      <c r="C2" s="41"/>
      <c r="D2" s="7"/>
      <c r="E2" s="7"/>
      <c r="F2" s="7"/>
      <c r="G2" s="7"/>
      <c r="H2" s="3"/>
      <c r="I2" s="3"/>
      <c r="J2" s="2"/>
      <c r="K2" s="2"/>
      <c r="L2" s="2"/>
    </row>
    <row r="3" spans="2:13" ht="16.5" customHeight="1">
      <c r="B3" s="285">
        <v>1</v>
      </c>
      <c r="C3" s="286" t="s">
        <v>354</v>
      </c>
      <c r="D3" s="275" t="s">
        <v>227</v>
      </c>
      <c r="E3" s="12"/>
      <c r="F3" s="12"/>
      <c r="H3" s="18"/>
      <c r="M3" s="14"/>
    </row>
    <row r="4" spans="1:9" ht="16.5" customHeight="1" thickBot="1">
      <c r="A4" s="27"/>
      <c r="B4" s="285"/>
      <c r="C4" s="287"/>
      <c r="D4" s="275"/>
      <c r="E4" s="12"/>
      <c r="F4" s="283" t="s">
        <v>282</v>
      </c>
      <c r="G4" s="283"/>
      <c r="H4" s="284"/>
      <c r="I4" s="96">
        <v>6</v>
      </c>
    </row>
    <row r="5" spans="1:17" s="4" customFormat="1" ht="16.5" customHeight="1" thickBot="1">
      <c r="A5" s="27"/>
      <c r="B5" s="285">
        <v>2</v>
      </c>
      <c r="C5" s="297" t="s">
        <v>191</v>
      </c>
      <c r="D5" s="275" t="s">
        <v>90</v>
      </c>
      <c r="E5" s="12"/>
      <c r="F5" s="106"/>
      <c r="G5" s="93"/>
      <c r="H5" s="147"/>
      <c r="I5" s="167">
        <v>13</v>
      </c>
      <c r="L5" s="1"/>
      <c r="P5" s="1"/>
      <c r="Q5" s="1"/>
    </row>
    <row r="6" spans="1:11" ht="16.5" customHeight="1" thickBot="1">
      <c r="A6" s="33"/>
      <c r="B6" s="285"/>
      <c r="C6" s="294"/>
      <c r="D6" s="275"/>
      <c r="E6" s="12"/>
      <c r="F6" s="270" t="s">
        <v>434</v>
      </c>
      <c r="G6" s="270"/>
      <c r="H6" s="148">
        <v>9</v>
      </c>
      <c r="I6" s="177"/>
      <c r="K6" s="1" t="s">
        <v>250</v>
      </c>
    </row>
    <row r="7" spans="1:12" ht="16.5" customHeight="1" thickBot="1">
      <c r="A7" s="27"/>
      <c r="B7" s="285">
        <v>3</v>
      </c>
      <c r="C7" s="299" t="s">
        <v>299</v>
      </c>
      <c r="D7" s="275" t="s">
        <v>89</v>
      </c>
      <c r="E7" s="12"/>
      <c r="F7" s="272"/>
      <c r="G7" s="272"/>
      <c r="H7" s="130">
        <v>2</v>
      </c>
      <c r="I7" s="180"/>
      <c r="J7" s="108">
        <v>6</v>
      </c>
      <c r="K7" s="266" t="s">
        <v>421</v>
      </c>
      <c r="L7" s="267"/>
    </row>
    <row r="8" spans="1:17" ht="16.5" customHeight="1">
      <c r="A8" s="33"/>
      <c r="B8" s="285"/>
      <c r="C8" s="287"/>
      <c r="D8" s="275"/>
      <c r="E8" s="12"/>
      <c r="F8" s="31"/>
      <c r="G8" s="45"/>
      <c r="H8" s="84"/>
      <c r="I8" s="68"/>
      <c r="J8" s="61">
        <v>4</v>
      </c>
      <c r="K8" s="268"/>
      <c r="L8" s="269"/>
      <c r="P8" s="4"/>
      <c r="Q8" s="4"/>
    </row>
    <row r="9" spans="1:17" s="4" customFormat="1" ht="16.5" customHeight="1">
      <c r="A9" s="27"/>
      <c r="B9" s="285">
        <v>4</v>
      </c>
      <c r="C9" s="299" t="s">
        <v>349</v>
      </c>
      <c r="D9" s="275" t="s">
        <v>86</v>
      </c>
      <c r="E9" s="12"/>
      <c r="F9" s="34"/>
      <c r="G9" s="79"/>
      <c r="H9" s="69"/>
      <c r="I9" s="68"/>
      <c r="J9" s="1"/>
      <c r="K9" s="1"/>
      <c r="L9" s="27"/>
      <c r="P9" s="1"/>
      <c r="Q9" s="1"/>
    </row>
    <row r="10" spans="1:9" ht="16.5" customHeight="1" thickBot="1">
      <c r="A10" s="27"/>
      <c r="B10" s="285"/>
      <c r="C10" s="287"/>
      <c r="D10" s="275"/>
      <c r="E10" s="12"/>
      <c r="F10" s="43"/>
      <c r="G10" s="292" t="s">
        <v>282</v>
      </c>
      <c r="H10" s="292"/>
      <c r="I10" s="140">
        <v>1</v>
      </c>
    </row>
    <row r="11" spans="1:9" ht="16.5" customHeight="1" thickBot="1">
      <c r="A11" s="27"/>
      <c r="B11" s="285">
        <v>5</v>
      </c>
      <c r="C11" s="298" t="s">
        <v>420</v>
      </c>
      <c r="D11" s="275" t="s">
        <v>148</v>
      </c>
      <c r="E11" s="12"/>
      <c r="F11" s="94"/>
      <c r="G11" s="293"/>
      <c r="H11" s="293"/>
      <c r="I11" s="92">
        <v>10</v>
      </c>
    </row>
    <row r="12" spans="1:9" ht="16.5" customHeight="1">
      <c r="A12" s="27"/>
      <c r="B12" s="285"/>
      <c r="C12" s="295"/>
      <c r="D12" s="275"/>
      <c r="E12" s="12"/>
      <c r="F12" s="13"/>
      <c r="G12" s="13"/>
      <c r="H12" s="39"/>
      <c r="I12" s="13"/>
    </row>
    <row r="13" spans="2:13" ht="16.5" customHeight="1" thickBot="1">
      <c r="B13" s="285">
        <v>6</v>
      </c>
      <c r="C13" s="274" t="s">
        <v>350</v>
      </c>
      <c r="D13" s="275" t="s">
        <v>88</v>
      </c>
      <c r="E13" s="12"/>
      <c r="F13" s="99"/>
      <c r="G13" s="94"/>
      <c r="H13" s="94"/>
      <c r="M13" s="14"/>
    </row>
    <row r="14" spans="1:17" ht="16.5" customHeight="1" thickBot="1">
      <c r="A14" s="27"/>
      <c r="B14" s="285"/>
      <c r="C14" s="294"/>
      <c r="D14" s="275"/>
      <c r="E14" s="12"/>
      <c r="F14" s="73"/>
      <c r="G14" s="22"/>
      <c r="H14" s="75"/>
      <c r="I14" s="100">
        <v>7</v>
      </c>
      <c r="P14" s="4"/>
      <c r="Q14" s="4"/>
    </row>
    <row r="15" spans="1:17" s="4" customFormat="1" ht="16.5" customHeight="1" thickBot="1">
      <c r="A15" s="27"/>
      <c r="B15" s="285">
        <v>7</v>
      </c>
      <c r="C15" s="298" t="s">
        <v>351</v>
      </c>
      <c r="D15" s="275" t="s">
        <v>268</v>
      </c>
      <c r="E15" s="12"/>
      <c r="F15" s="106"/>
      <c r="G15" s="93"/>
      <c r="H15" s="68"/>
      <c r="I15" s="163">
        <v>6</v>
      </c>
      <c r="K15" s="1"/>
      <c r="L15" s="1"/>
      <c r="P15" s="1"/>
      <c r="Q15" s="1"/>
    </row>
    <row r="16" spans="1:11" ht="16.5" customHeight="1" thickBot="1">
      <c r="A16" s="33"/>
      <c r="B16" s="285"/>
      <c r="C16" s="295"/>
      <c r="D16" s="275"/>
      <c r="E16" s="12"/>
      <c r="F16" s="105"/>
      <c r="G16" s="75"/>
      <c r="H16" s="108">
        <v>4</v>
      </c>
      <c r="I16" s="179"/>
      <c r="K16" s="1" t="s">
        <v>251</v>
      </c>
    </row>
    <row r="17" spans="1:12" ht="16.5" customHeight="1" thickBot="1">
      <c r="A17" s="27"/>
      <c r="B17" s="285">
        <v>8</v>
      </c>
      <c r="C17" s="299" t="s">
        <v>300</v>
      </c>
      <c r="D17" s="275" t="s">
        <v>81</v>
      </c>
      <c r="E17" s="12"/>
      <c r="F17" s="64"/>
      <c r="G17" s="54"/>
      <c r="H17" s="130">
        <v>1</v>
      </c>
      <c r="I17" s="180"/>
      <c r="J17" s="108">
        <v>7</v>
      </c>
      <c r="K17" s="266" t="s">
        <v>436</v>
      </c>
      <c r="L17" s="267"/>
    </row>
    <row r="18" spans="1:12" ht="16.5" customHeight="1">
      <c r="A18" s="33"/>
      <c r="B18" s="285"/>
      <c r="C18" s="287"/>
      <c r="D18" s="275"/>
      <c r="E18" s="12"/>
      <c r="F18" s="31"/>
      <c r="G18" s="73"/>
      <c r="H18" s="84"/>
      <c r="I18" s="68"/>
      <c r="J18" s="61">
        <v>1</v>
      </c>
      <c r="K18" s="268"/>
      <c r="L18" s="269"/>
    </row>
    <row r="19" spans="1:12" s="4" customFormat="1" ht="16.5" customHeight="1">
      <c r="A19" s="27"/>
      <c r="B19" s="285">
        <v>9</v>
      </c>
      <c r="C19" s="299" t="s">
        <v>353</v>
      </c>
      <c r="D19" s="275" t="s">
        <v>93</v>
      </c>
      <c r="E19" s="12"/>
      <c r="F19" s="34"/>
      <c r="G19" s="79"/>
      <c r="H19" s="69"/>
      <c r="I19" s="68"/>
      <c r="J19" s="1"/>
      <c r="K19" s="1"/>
      <c r="L19" s="27"/>
    </row>
    <row r="20" spans="1:9" ht="16.5" customHeight="1" thickBot="1">
      <c r="A20" s="27"/>
      <c r="B20" s="285"/>
      <c r="C20" s="287"/>
      <c r="D20" s="275"/>
      <c r="E20" s="12"/>
      <c r="F20" s="43"/>
      <c r="G20" s="292" t="s">
        <v>282</v>
      </c>
      <c r="H20" s="292"/>
      <c r="I20" s="140">
        <v>0</v>
      </c>
    </row>
    <row r="21" spans="1:9" ht="16.5" customHeight="1" thickBot="1">
      <c r="A21" s="27"/>
      <c r="B21" s="285">
        <v>10</v>
      </c>
      <c r="C21" s="298" t="s">
        <v>437</v>
      </c>
      <c r="D21" s="275" t="s">
        <v>91</v>
      </c>
      <c r="E21" s="12"/>
      <c r="F21" s="94"/>
      <c r="G21" s="293"/>
      <c r="H21" s="293"/>
      <c r="I21" s="92">
        <v>7</v>
      </c>
    </row>
    <row r="22" spans="1:9" ht="16.5" customHeight="1">
      <c r="A22" s="27"/>
      <c r="B22" s="285"/>
      <c r="C22" s="295"/>
      <c r="D22" s="275"/>
      <c r="E22" s="12"/>
      <c r="F22" s="13"/>
      <c r="G22" s="13"/>
      <c r="H22" s="39"/>
      <c r="I22" s="13"/>
    </row>
    <row r="23" spans="1:12" ht="16.5" customHeight="1">
      <c r="A23" s="27"/>
      <c r="C23" s="41"/>
      <c r="D23" s="7"/>
      <c r="E23" s="7"/>
      <c r="F23" s="7"/>
      <c r="G23" s="7"/>
      <c r="H23" s="3"/>
      <c r="I23" s="3"/>
      <c r="J23" s="2"/>
      <c r="K23" s="2"/>
      <c r="L23" s="2"/>
    </row>
    <row r="24" spans="2:14" ht="37.5" customHeight="1">
      <c r="B24" s="279" t="s">
        <v>243</v>
      </c>
      <c r="C24" s="279"/>
      <c r="D24" s="1"/>
      <c r="F24" s="2"/>
      <c r="I24" s="2"/>
      <c r="J24" s="11"/>
      <c r="K24" s="11"/>
      <c r="L24" s="11"/>
      <c r="M24" s="11"/>
      <c r="N24" s="11"/>
    </row>
    <row r="25" spans="3:12" ht="16.5" customHeight="1">
      <c r="C25" s="41"/>
      <c r="D25" s="7"/>
      <c r="E25" s="7"/>
      <c r="F25" s="7"/>
      <c r="G25" s="7"/>
      <c r="H25" s="3"/>
      <c r="I25" s="3"/>
      <c r="J25" s="2"/>
      <c r="K25" s="2"/>
      <c r="L25" s="2"/>
    </row>
    <row r="26" spans="2:13" ht="16.5" customHeight="1" thickBot="1">
      <c r="B26" s="285">
        <v>11</v>
      </c>
      <c r="C26" s="280" t="s">
        <v>422</v>
      </c>
      <c r="D26" s="275" t="s">
        <v>95</v>
      </c>
      <c r="E26" s="12"/>
      <c r="F26" s="99"/>
      <c r="G26" s="94"/>
      <c r="H26" s="94"/>
      <c r="M26" s="14"/>
    </row>
    <row r="27" spans="1:9" ht="16.5" customHeight="1" thickBot="1">
      <c r="A27" s="27"/>
      <c r="B27" s="285"/>
      <c r="C27" s="295"/>
      <c r="D27" s="275"/>
      <c r="E27" s="12"/>
      <c r="F27" s="60"/>
      <c r="G27" s="22"/>
      <c r="H27" s="75"/>
      <c r="I27" s="100">
        <v>5</v>
      </c>
    </row>
    <row r="28" spans="1:12" s="4" customFormat="1" ht="16.5" customHeight="1" thickBot="1">
      <c r="A28" s="27"/>
      <c r="B28" s="285">
        <v>12</v>
      </c>
      <c r="C28" s="298" t="s">
        <v>392</v>
      </c>
      <c r="D28" s="275" t="s">
        <v>80</v>
      </c>
      <c r="E28" s="12"/>
      <c r="F28" s="106"/>
      <c r="G28" s="107"/>
      <c r="H28" s="68"/>
      <c r="I28" s="59">
        <v>4</v>
      </c>
      <c r="K28" s="1"/>
      <c r="L28" s="1"/>
    </row>
    <row r="29" spans="1:11" ht="16.5" customHeight="1" thickBot="1">
      <c r="A29" s="33"/>
      <c r="B29" s="285"/>
      <c r="C29" s="295"/>
      <c r="D29" s="275"/>
      <c r="E29" s="12"/>
      <c r="F29" s="105"/>
      <c r="G29" s="101"/>
      <c r="H29" s="108">
        <v>3</v>
      </c>
      <c r="I29" s="44"/>
      <c r="K29" s="1" t="s">
        <v>252</v>
      </c>
    </row>
    <row r="30" spans="1:12" ht="16.5" customHeight="1" thickBot="1">
      <c r="A30" s="27"/>
      <c r="B30" s="285">
        <v>13</v>
      </c>
      <c r="C30" s="299" t="s">
        <v>288</v>
      </c>
      <c r="D30" s="275" t="s">
        <v>263</v>
      </c>
      <c r="E30" s="12"/>
      <c r="F30" s="28"/>
      <c r="G30" s="54"/>
      <c r="H30" s="58">
        <v>2</v>
      </c>
      <c r="I30" s="71"/>
      <c r="J30" s="90">
        <v>0</v>
      </c>
      <c r="K30" s="266" t="s">
        <v>423</v>
      </c>
      <c r="L30" s="267"/>
    </row>
    <row r="31" spans="1:12" ht="16.5" customHeight="1">
      <c r="A31" s="33"/>
      <c r="B31" s="285"/>
      <c r="C31" s="287"/>
      <c r="D31" s="275"/>
      <c r="E31" s="12"/>
      <c r="F31" s="31"/>
      <c r="G31" s="73"/>
      <c r="H31" s="84"/>
      <c r="I31" s="147"/>
      <c r="J31" s="95">
        <v>4</v>
      </c>
      <c r="K31" s="268"/>
      <c r="L31" s="269"/>
    </row>
    <row r="32" spans="1:12" s="4" customFormat="1" ht="16.5" customHeight="1">
      <c r="A32" s="27"/>
      <c r="B32" s="285">
        <v>14</v>
      </c>
      <c r="C32" s="299" t="s">
        <v>368</v>
      </c>
      <c r="D32" s="275" t="s">
        <v>84</v>
      </c>
      <c r="E32" s="12"/>
      <c r="F32" s="34"/>
      <c r="G32" s="79"/>
      <c r="H32" s="69"/>
      <c r="I32" s="147"/>
      <c r="J32" s="1"/>
      <c r="K32" s="1"/>
      <c r="L32" s="27"/>
    </row>
    <row r="33" spans="1:9" ht="16.5" customHeight="1" thickBot="1">
      <c r="A33" s="27"/>
      <c r="B33" s="285"/>
      <c r="C33" s="287"/>
      <c r="D33" s="275"/>
      <c r="E33" s="12"/>
      <c r="F33" s="43"/>
      <c r="H33" s="65"/>
      <c r="I33" s="146">
        <v>0</v>
      </c>
    </row>
    <row r="34" spans="1:9" ht="16.5" customHeight="1" thickBot="1">
      <c r="A34" s="27"/>
      <c r="B34" s="285">
        <v>15</v>
      </c>
      <c r="C34" s="297" t="s">
        <v>193</v>
      </c>
      <c r="D34" s="275" t="s">
        <v>150</v>
      </c>
      <c r="E34" s="12"/>
      <c r="F34" s="88"/>
      <c r="G34" s="93"/>
      <c r="H34" s="89"/>
      <c r="I34" s="92">
        <v>2</v>
      </c>
    </row>
    <row r="35" spans="1:9" ht="16.5" customHeight="1">
      <c r="A35" s="27"/>
      <c r="B35" s="285"/>
      <c r="C35" s="294"/>
      <c r="D35" s="275"/>
      <c r="E35" s="12"/>
      <c r="F35" s="39"/>
      <c r="G35" s="13"/>
      <c r="H35" s="39"/>
      <c r="I35" s="13"/>
    </row>
    <row r="36" spans="2:15" ht="16.5" customHeight="1" thickBot="1">
      <c r="B36" s="285">
        <v>16</v>
      </c>
      <c r="C36" s="297" t="s">
        <v>192</v>
      </c>
      <c r="D36" s="275" t="s">
        <v>85</v>
      </c>
      <c r="E36" s="12"/>
      <c r="F36" s="91"/>
      <c r="G36" s="91"/>
      <c r="H36" s="91"/>
      <c r="N36" s="4"/>
      <c r="O36" s="4"/>
    </row>
    <row r="37" spans="2:9" ht="16.5" customHeight="1" thickBot="1">
      <c r="B37" s="285"/>
      <c r="C37" s="294"/>
      <c r="D37" s="275"/>
      <c r="E37" s="12"/>
      <c r="F37" s="205"/>
      <c r="G37" s="270" t="s">
        <v>434</v>
      </c>
      <c r="H37" s="270"/>
      <c r="I37" s="100">
        <v>13</v>
      </c>
    </row>
    <row r="38" spans="1:15" s="4" customFormat="1" ht="16.5" customHeight="1">
      <c r="A38" s="1"/>
      <c r="B38" s="285">
        <v>17</v>
      </c>
      <c r="C38" s="299" t="s">
        <v>289</v>
      </c>
      <c r="D38" s="275" t="s">
        <v>83</v>
      </c>
      <c r="E38" s="12"/>
      <c r="F38" s="39"/>
      <c r="G38" s="272"/>
      <c r="H38" s="272"/>
      <c r="I38" s="163">
        <v>6</v>
      </c>
      <c r="J38" s="1"/>
      <c r="K38" s="1" t="s">
        <v>253</v>
      </c>
      <c r="L38" s="1"/>
      <c r="M38" s="1"/>
      <c r="N38" s="1"/>
      <c r="O38" s="1"/>
    </row>
    <row r="39" spans="2:12" ht="16.5" customHeight="1" thickBot="1">
      <c r="B39" s="285"/>
      <c r="C39" s="287"/>
      <c r="D39" s="275"/>
      <c r="E39" s="12"/>
      <c r="F39" s="37"/>
      <c r="G39" s="45"/>
      <c r="I39" s="180"/>
      <c r="J39" s="108">
        <v>4</v>
      </c>
      <c r="K39" s="266" t="s">
        <v>424</v>
      </c>
      <c r="L39" s="267"/>
    </row>
    <row r="40" spans="2:15" ht="16.5" customHeight="1" thickBot="1">
      <c r="B40" s="285">
        <v>18</v>
      </c>
      <c r="C40" s="298" t="s">
        <v>397</v>
      </c>
      <c r="D40" s="275" t="s">
        <v>94</v>
      </c>
      <c r="E40" s="12"/>
      <c r="F40" s="94"/>
      <c r="G40" s="132"/>
      <c r="H40" s="113"/>
      <c r="I40" s="68"/>
      <c r="J40" s="137">
        <v>3</v>
      </c>
      <c r="K40" s="268"/>
      <c r="L40" s="269"/>
      <c r="N40" s="4"/>
      <c r="O40" s="4"/>
    </row>
    <row r="41" spans="2:13" ht="16.5" customHeight="1" thickBot="1">
      <c r="B41" s="285"/>
      <c r="C41" s="295"/>
      <c r="D41" s="275"/>
      <c r="E41" s="12"/>
      <c r="F41" s="205"/>
      <c r="G41" s="270" t="s">
        <v>434</v>
      </c>
      <c r="H41" s="270"/>
      <c r="I41" s="108">
        <v>16</v>
      </c>
      <c r="L41" s="27"/>
      <c r="M41" s="4"/>
    </row>
    <row r="42" spans="1:15" s="4" customFormat="1" ht="16.5" customHeight="1">
      <c r="A42" s="1"/>
      <c r="B42" s="285">
        <v>19</v>
      </c>
      <c r="C42" s="299" t="s">
        <v>303</v>
      </c>
      <c r="D42" s="275" t="s">
        <v>149</v>
      </c>
      <c r="E42" s="12"/>
      <c r="F42" s="39"/>
      <c r="G42" s="272"/>
      <c r="H42" s="272"/>
      <c r="I42" s="130">
        <v>1</v>
      </c>
      <c r="J42" s="1"/>
      <c r="K42" s="1"/>
      <c r="L42" s="1"/>
      <c r="M42" s="1"/>
      <c r="N42" s="1"/>
      <c r="O42" s="1"/>
    </row>
    <row r="43" spans="2:8" ht="16.5" customHeight="1">
      <c r="B43" s="285"/>
      <c r="C43" s="287"/>
      <c r="D43" s="275"/>
      <c r="E43" s="12"/>
      <c r="F43" s="37"/>
      <c r="G43" s="37"/>
      <c r="H43" s="39"/>
    </row>
    <row r="44" spans="5:15" ht="13.5">
      <c r="E44" s="4"/>
      <c r="N44" s="4"/>
      <c r="O44" s="4"/>
    </row>
    <row r="45" spans="2:9" ht="13.5">
      <c r="B45" s="62"/>
      <c r="C45" s="50"/>
      <c r="D45" s="50"/>
      <c r="E45" s="62"/>
      <c r="F45" s="63"/>
      <c r="G45" s="50"/>
      <c r="H45" s="62"/>
      <c r="I45" s="63"/>
    </row>
    <row r="46" spans="1:16" s="62" customFormat="1" ht="13.5">
      <c r="A46" s="1"/>
      <c r="C46" s="50"/>
      <c r="D46" s="50"/>
      <c r="F46" s="63"/>
      <c r="G46" s="50"/>
      <c r="H46" s="50"/>
      <c r="I46" s="63"/>
      <c r="J46" s="1"/>
      <c r="K46" s="1"/>
      <c r="L46" s="1"/>
      <c r="M46" s="1"/>
      <c r="N46" s="1"/>
      <c r="O46" s="1"/>
      <c r="P46" s="1"/>
    </row>
    <row r="47" spans="1:16" s="62" customFormat="1" ht="13.5">
      <c r="A47" s="1"/>
      <c r="D47" s="50"/>
      <c r="F47" s="63"/>
      <c r="G47" s="63"/>
      <c r="H47" s="63"/>
      <c r="I47" s="63"/>
      <c r="J47" s="63"/>
      <c r="K47" s="1"/>
      <c r="L47" s="1"/>
      <c r="M47" s="1"/>
      <c r="N47" s="1"/>
      <c r="O47" s="1"/>
      <c r="P47" s="1"/>
    </row>
    <row r="48" spans="10:16" ht="13.5">
      <c r="J48" s="63"/>
      <c r="L48" s="63"/>
      <c r="M48" s="62"/>
      <c r="N48" s="62"/>
      <c r="O48" s="62"/>
      <c r="P48" s="62"/>
    </row>
    <row r="49" spans="10:16" ht="13.5">
      <c r="J49" s="63"/>
      <c r="K49" s="63"/>
      <c r="L49" s="63"/>
      <c r="M49" s="62"/>
      <c r="N49" s="62"/>
      <c r="O49" s="62"/>
      <c r="P49" s="62"/>
    </row>
  </sheetData>
  <sheetProtection/>
  <mergeCells count="69">
    <mergeCell ref="F6:G7"/>
    <mergeCell ref="D11:D12"/>
    <mergeCell ref="D36:D37"/>
    <mergeCell ref="F4:H4"/>
    <mergeCell ref="K17:L18"/>
    <mergeCell ref="K30:L31"/>
    <mergeCell ref="D21:D22"/>
    <mergeCell ref="D15:D16"/>
    <mergeCell ref="K7:L8"/>
    <mergeCell ref="G10:H11"/>
    <mergeCell ref="G20:H21"/>
    <mergeCell ref="D42:D43"/>
    <mergeCell ref="D40:D41"/>
    <mergeCell ref="B40:B41"/>
    <mergeCell ref="C40:C41"/>
    <mergeCell ref="K39:L40"/>
    <mergeCell ref="D38:D39"/>
    <mergeCell ref="B38:B39"/>
    <mergeCell ref="C38:C39"/>
    <mergeCell ref="G37:H38"/>
    <mergeCell ref="G41:H42"/>
    <mergeCell ref="B34:B35"/>
    <mergeCell ref="B30:B31"/>
    <mergeCell ref="B42:B43"/>
    <mergeCell ref="C42:C43"/>
    <mergeCell ref="B36:B37"/>
    <mergeCell ref="D32:D33"/>
    <mergeCell ref="D30:D31"/>
    <mergeCell ref="C34:C35"/>
    <mergeCell ref="D34:D35"/>
    <mergeCell ref="B1:C1"/>
    <mergeCell ref="B24:C24"/>
    <mergeCell ref="C19:C20"/>
    <mergeCell ref="C21:C22"/>
    <mergeCell ref="B21:B22"/>
    <mergeCell ref="B15:B16"/>
    <mergeCell ref="B13:B14"/>
    <mergeCell ref="C13:C14"/>
    <mergeCell ref="B19:B20"/>
    <mergeCell ref="B17:B18"/>
    <mergeCell ref="B3:B4"/>
    <mergeCell ref="C3:C4"/>
    <mergeCell ref="B9:B10"/>
    <mergeCell ref="C9:C10"/>
    <mergeCell ref="B11:B12"/>
    <mergeCell ref="B32:B33"/>
    <mergeCell ref="C32:C33"/>
    <mergeCell ref="C26:C27"/>
    <mergeCell ref="C30:C31"/>
    <mergeCell ref="B28:B29"/>
    <mergeCell ref="C28:C29"/>
    <mergeCell ref="C36:C37"/>
    <mergeCell ref="B5:B6"/>
    <mergeCell ref="B7:B8"/>
    <mergeCell ref="D28:D29"/>
    <mergeCell ref="D26:D27"/>
    <mergeCell ref="B26:B27"/>
    <mergeCell ref="D19:D20"/>
    <mergeCell ref="C17:C18"/>
    <mergeCell ref="D13:D14"/>
    <mergeCell ref="D17:D18"/>
    <mergeCell ref="D3:D4"/>
    <mergeCell ref="C5:C6"/>
    <mergeCell ref="D5:D6"/>
    <mergeCell ref="C15:C16"/>
    <mergeCell ref="C7:C8"/>
    <mergeCell ref="D7:D8"/>
    <mergeCell ref="D9:D10"/>
    <mergeCell ref="C11:C12"/>
  </mergeCells>
  <printOptions horizontalCentered="1"/>
  <pageMargins left="0.3937007874015748" right="0.35433070866141736" top="0.5118110236220472" bottom="0.1968503937007874" header="0.2755905511811024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R33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6.25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4.50390625" style="1" customWidth="1"/>
    <col min="11" max="13" width="6.25390625" style="1" customWidth="1"/>
    <col min="14" max="14" width="3.00390625" style="1" customWidth="1"/>
    <col min="15" max="15" width="1.4921875" style="1" customWidth="1"/>
    <col min="16" max="16384" width="9.00390625" style="1" customWidth="1"/>
  </cols>
  <sheetData>
    <row r="1" spans="2:14" ht="37.5" customHeight="1">
      <c r="B1" s="279" t="s">
        <v>245</v>
      </c>
      <c r="C1" s="279"/>
      <c r="D1" s="1"/>
      <c r="F1" s="2"/>
      <c r="I1" s="2"/>
      <c r="J1" s="11"/>
      <c r="K1" s="11"/>
      <c r="L1" s="11"/>
      <c r="M1" s="42" t="s">
        <v>274</v>
      </c>
      <c r="N1" s="11"/>
    </row>
    <row r="2" spans="3:12" ht="18.75" customHeight="1">
      <c r="C2" s="41"/>
      <c r="D2" s="7"/>
      <c r="E2" s="7"/>
      <c r="F2" s="7"/>
      <c r="G2" s="7"/>
      <c r="H2" s="3"/>
      <c r="I2" s="3"/>
      <c r="J2" s="2"/>
      <c r="K2" s="2"/>
      <c r="L2" s="2"/>
    </row>
    <row r="3" spans="2:16" ht="16.5" customHeight="1">
      <c r="B3" s="285">
        <v>20</v>
      </c>
      <c r="C3" s="286" t="s">
        <v>317</v>
      </c>
      <c r="D3" s="275" t="s">
        <v>79</v>
      </c>
      <c r="E3" s="12"/>
      <c r="F3" s="34"/>
      <c r="G3" s="34"/>
      <c r="H3" s="34"/>
      <c r="N3" s="4"/>
      <c r="O3" s="4"/>
      <c r="P3" s="4"/>
    </row>
    <row r="4" spans="2:9" ht="16.5" customHeight="1" thickBot="1">
      <c r="B4" s="285"/>
      <c r="C4" s="287"/>
      <c r="D4" s="275"/>
      <c r="E4" s="12"/>
      <c r="F4" s="43"/>
      <c r="G4" s="292" t="s">
        <v>282</v>
      </c>
      <c r="H4" s="292"/>
      <c r="I4" s="96">
        <v>1</v>
      </c>
    </row>
    <row r="5" spans="1:16" s="4" customFormat="1" ht="16.5" customHeight="1" thickBot="1">
      <c r="A5" s="1"/>
      <c r="B5" s="285">
        <v>21</v>
      </c>
      <c r="C5" s="298" t="s">
        <v>401</v>
      </c>
      <c r="D5" s="275" t="s">
        <v>162</v>
      </c>
      <c r="E5" s="12"/>
      <c r="F5" s="94"/>
      <c r="G5" s="293"/>
      <c r="H5" s="293"/>
      <c r="I5" s="95">
        <v>10</v>
      </c>
      <c r="J5" s="1"/>
      <c r="K5" s="1" t="s">
        <v>257</v>
      </c>
      <c r="L5" s="1"/>
      <c r="M5" s="1"/>
      <c r="N5" s="1"/>
      <c r="O5" s="1"/>
      <c r="P5" s="1"/>
    </row>
    <row r="6" spans="2:12" ht="16.5" customHeight="1" thickBot="1">
      <c r="B6" s="285"/>
      <c r="C6" s="295"/>
      <c r="D6" s="275"/>
      <c r="E6" s="12"/>
      <c r="F6" s="39"/>
      <c r="G6" s="60"/>
      <c r="I6" s="71"/>
      <c r="J6" s="103">
        <v>0</v>
      </c>
      <c r="K6" s="266" t="s">
        <v>400</v>
      </c>
      <c r="L6" s="267"/>
    </row>
    <row r="7" spans="2:16" ht="16.5" customHeight="1">
      <c r="B7" s="285">
        <v>22</v>
      </c>
      <c r="C7" s="299" t="s">
        <v>315</v>
      </c>
      <c r="D7" s="275" t="s">
        <v>262</v>
      </c>
      <c r="E7" s="12"/>
      <c r="F7" s="34"/>
      <c r="G7" s="79"/>
      <c r="H7" s="69"/>
      <c r="I7" s="147"/>
      <c r="J7" s="95">
        <v>1</v>
      </c>
      <c r="K7" s="268"/>
      <c r="L7" s="269"/>
      <c r="N7" s="4"/>
      <c r="O7" s="4"/>
      <c r="P7" s="4"/>
    </row>
    <row r="8" spans="2:13" ht="16.5" customHeight="1" thickBot="1">
      <c r="B8" s="285"/>
      <c r="C8" s="287"/>
      <c r="D8" s="275"/>
      <c r="E8" s="12"/>
      <c r="F8" s="43"/>
      <c r="H8" s="65"/>
      <c r="I8" s="146">
        <v>0</v>
      </c>
      <c r="L8" s="27"/>
      <c r="M8" s="4"/>
    </row>
    <row r="9" spans="1:16" s="4" customFormat="1" ht="16.5" customHeight="1" thickBot="1">
      <c r="A9" s="1"/>
      <c r="B9" s="285">
        <v>23</v>
      </c>
      <c r="C9" s="297" t="s">
        <v>194</v>
      </c>
      <c r="D9" s="275" t="s">
        <v>92</v>
      </c>
      <c r="E9" s="12"/>
      <c r="F9" s="106"/>
      <c r="G9" s="93"/>
      <c r="H9" s="89"/>
      <c r="I9" s="92">
        <v>3</v>
      </c>
      <c r="J9" s="1"/>
      <c r="K9" s="1"/>
      <c r="L9" s="1"/>
      <c r="M9" s="1"/>
      <c r="N9" s="1"/>
      <c r="O9" s="1"/>
      <c r="P9" s="1"/>
    </row>
    <row r="10" spans="2:16" ht="16.5" customHeight="1">
      <c r="B10" s="285"/>
      <c r="C10" s="294"/>
      <c r="D10" s="275"/>
      <c r="E10" s="12"/>
      <c r="F10" s="60"/>
      <c r="G10" s="60"/>
      <c r="N10" s="4"/>
      <c r="O10" s="4"/>
      <c r="P10" s="4"/>
    </row>
    <row r="11" spans="2:16" ht="14.25" thickBot="1">
      <c r="B11" s="285">
        <v>24</v>
      </c>
      <c r="C11" s="297" t="s">
        <v>190</v>
      </c>
      <c r="D11" s="275" t="s">
        <v>82</v>
      </c>
      <c r="E11" s="4"/>
      <c r="F11" s="88"/>
      <c r="G11" s="91"/>
      <c r="H11" s="91"/>
      <c r="N11" s="4"/>
      <c r="O11" s="4"/>
      <c r="P11" s="4"/>
    </row>
    <row r="12" spans="2:9" ht="16.5" customHeight="1" thickBot="1">
      <c r="B12" s="285"/>
      <c r="C12" s="294"/>
      <c r="D12" s="275"/>
      <c r="E12" s="12"/>
      <c r="F12" s="60"/>
      <c r="H12" s="104"/>
      <c r="I12" s="100">
        <v>6</v>
      </c>
    </row>
    <row r="13" spans="2:18" ht="16.5" customHeight="1">
      <c r="B13" s="285">
        <v>25</v>
      </c>
      <c r="C13" s="299" t="s">
        <v>318</v>
      </c>
      <c r="D13" s="275" t="s">
        <v>248</v>
      </c>
      <c r="E13" s="12"/>
      <c r="F13" s="34"/>
      <c r="G13" s="64"/>
      <c r="H13" s="54"/>
      <c r="I13" s="163">
        <v>4</v>
      </c>
      <c r="K13" s="1" t="s">
        <v>256</v>
      </c>
      <c r="Q13" s="4"/>
      <c r="R13" s="4"/>
    </row>
    <row r="14" spans="1:18" s="4" customFormat="1" ht="16.5" customHeight="1" thickBot="1">
      <c r="A14" s="1"/>
      <c r="B14" s="285"/>
      <c r="C14" s="287"/>
      <c r="D14" s="275"/>
      <c r="E14" s="12"/>
      <c r="F14" s="45"/>
      <c r="G14" s="45"/>
      <c r="H14" s="1"/>
      <c r="I14" s="300" t="s">
        <v>430</v>
      </c>
      <c r="J14" s="108"/>
      <c r="K14" s="266" t="s">
        <v>398</v>
      </c>
      <c r="L14" s="267"/>
      <c r="M14" s="1"/>
      <c r="N14" s="1"/>
      <c r="O14" s="1"/>
      <c r="P14" s="1"/>
      <c r="Q14" s="1"/>
      <c r="R14" s="1"/>
    </row>
    <row r="15" spans="2:16" ht="16.5" customHeight="1">
      <c r="B15" s="285">
        <v>26</v>
      </c>
      <c r="C15" s="299" t="s">
        <v>316</v>
      </c>
      <c r="D15" s="275" t="s">
        <v>87</v>
      </c>
      <c r="E15" s="12"/>
      <c r="F15" s="34"/>
      <c r="G15" s="79"/>
      <c r="H15" s="84"/>
      <c r="I15" s="300"/>
      <c r="J15" s="137"/>
      <c r="K15" s="268"/>
      <c r="L15" s="269"/>
      <c r="N15" s="4"/>
      <c r="O15" s="4"/>
      <c r="P15" s="4"/>
    </row>
    <row r="16" spans="2:13" ht="16.5" customHeight="1" thickBot="1">
      <c r="B16" s="285"/>
      <c r="C16" s="287"/>
      <c r="D16" s="275"/>
      <c r="E16" s="12"/>
      <c r="F16" s="45"/>
      <c r="H16" s="65"/>
      <c r="I16" s="90">
        <v>9</v>
      </c>
      <c r="L16" s="27"/>
      <c r="M16" s="4"/>
    </row>
    <row r="17" spans="2:18" ht="16.5" customHeight="1" thickBot="1">
      <c r="B17" s="285">
        <v>27</v>
      </c>
      <c r="C17" s="298" t="s">
        <v>399</v>
      </c>
      <c r="D17" s="275" t="s">
        <v>78</v>
      </c>
      <c r="E17" s="12"/>
      <c r="F17" s="94"/>
      <c r="G17" s="93"/>
      <c r="H17" s="89"/>
      <c r="I17" s="92">
        <v>10</v>
      </c>
      <c r="Q17" s="4"/>
      <c r="R17" s="4"/>
    </row>
    <row r="18" spans="1:18" s="4" customFormat="1" ht="16.5" customHeight="1">
      <c r="A18" s="1"/>
      <c r="B18" s="285"/>
      <c r="C18" s="295"/>
      <c r="D18" s="275"/>
      <c r="E18" s="12"/>
      <c r="F18" s="60"/>
      <c r="G18" s="6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5" ht="13.5">
      <c r="A19" s="27"/>
      <c r="E19" s="4"/>
    </row>
    <row r="20" spans="5:15" ht="13.5">
      <c r="E20" s="4"/>
      <c r="N20" s="4"/>
      <c r="O20" s="4"/>
    </row>
    <row r="21" spans="2:9" ht="13.5">
      <c r="B21" s="62"/>
      <c r="C21" s="50"/>
      <c r="D21" s="50"/>
      <c r="E21" s="62"/>
      <c r="F21" s="63"/>
      <c r="G21" s="50"/>
      <c r="H21" s="62"/>
      <c r="I21" s="63"/>
    </row>
    <row r="22" spans="1:16" s="62" customFormat="1" ht="13.5">
      <c r="A22" s="1"/>
      <c r="C22" s="50"/>
      <c r="D22" s="50"/>
      <c r="F22" s="63"/>
      <c r="G22" s="50"/>
      <c r="H22" s="50"/>
      <c r="I22" s="63"/>
      <c r="J22" s="1"/>
      <c r="K22" s="1"/>
      <c r="L22" s="1"/>
      <c r="M22" s="1"/>
      <c r="N22" s="1"/>
      <c r="O22" s="1"/>
      <c r="P22" s="1"/>
    </row>
    <row r="23" spans="1:16" s="62" customFormat="1" ht="13.5">
      <c r="A23" s="1"/>
      <c r="D23" s="50"/>
      <c r="F23" s="63"/>
      <c r="G23" s="63"/>
      <c r="H23" s="63"/>
      <c r="I23" s="63"/>
      <c r="J23" s="63"/>
      <c r="K23" s="1"/>
      <c r="L23" s="1"/>
      <c r="M23" s="1"/>
      <c r="N23" s="1"/>
      <c r="O23" s="1"/>
      <c r="P23" s="1"/>
    </row>
    <row r="24" ht="13.5">
      <c r="A24" s="27"/>
    </row>
    <row r="25" ht="13.5">
      <c r="A25" s="27"/>
    </row>
    <row r="26" ht="13.5">
      <c r="A26" s="33"/>
    </row>
    <row r="27" ht="13.5">
      <c r="A27" s="27"/>
    </row>
    <row r="28" ht="13.5">
      <c r="A28" s="33"/>
    </row>
    <row r="29" ht="13.5">
      <c r="A29" s="27"/>
    </row>
    <row r="30" ht="13.5">
      <c r="A30" s="27"/>
    </row>
    <row r="31" ht="13.5">
      <c r="A31" s="27"/>
    </row>
    <row r="32" ht="13.5">
      <c r="A32" s="27"/>
    </row>
    <row r="33" ht="13.5">
      <c r="A33" s="27"/>
    </row>
  </sheetData>
  <sheetProtection/>
  <mergeCells count="29">
    <mergeCell ref="B1:C1"/>
    <mergeCell ref="B9:B10"/>
    <mergeCell ref="B3:B4"/>
    <mergeCell ref="C3:C4"/>
    <mergeCell ref="B5:B6"/>
    <mergeCell ref="C5:C6"/>
    <mergeCell ref="C9:C10"/>
    <mergeCell ref="B7:B8"/>
    <mergeCell ref="C7:C8"/>
    <mergeCell ref="K6:L7"/>
    <mergeCell ref="K14:L15"/>
    <mergeCell ref="B11:B12"/>
    <mergeCell ref="C11:C12"/>
    <mergeCell ref="D11:D12"/>
    <mergeCell ref="C13:C14"/>
    <mergeCell ref="C15:C16"/>
    <mergeCell ref="D5:D6"/>
    <mergeCell ref="D7:D8"/>
    <mergeCell ref="D9:D10"/>
    <mergeCell ref="G4:H5"/>
    <mergeCell ref="I14:I15"/>
    <mergeCell ref="C17:C18"/>
    <mergeCell ref="B13:B14"/>
    <mergeCell ref="B15:B16"/>
    <mergeCell ref="B17:B18"/>
    <mergeCell ref="D13:D14"/>
    <mergeCell ref="D15:D16"/>
    <mergeCell ref="D17:D18"/>
    <mergeCell ref="D3:D4"/>
  </mergeCells>
  <printOptions horizontalCentered="1"/>
  <pageMargins left="0.3937007874015748" right="0.35433070866141736" top="0.5118110236220472" bottom="0.35433070866141736" header="0.275590551181102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Q53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6.25390625" style="4" hidden="1" customWidth="1"/>
    <col min="5" max="5" width="2.50390625" style="1" customWidth="1"/>
    <col min="6" max="6" width="6.25390625" style="1" customWidth="1"/>
    <col min="7" max="8" width="7.75390625" style="1" customWidth="1"/>
    <col min="9" max="9" width="7.75390625" style="119" customWidth="1"/>
    <col min="10" max="10" width="7.75390625" style="56" customWidth="1"/>
    <col min="11" max="11" width="4.625" style="1" customWidth="1"/>
    <col min="12" max="13" width="6.25390625" style="1" customWidth="1"/>
    <col min="14" max="14" width="3.75390625" style="1" customWidth="1"/>
    <col min="15" max="15" width="1.4921875" style="1" customWidth="1"/>
    <col min="16" max="16" width="1.37890625" style="1" customWidth="1"/>
    <col min="17" max="16384" width="9.00390625" style="1" customWidth="1"/>
  </cols>
  <sheetData>
    <row r="1" spans="2:14" ht="33.75" customHeight="1">
      <c r="B1" s="279" t="s">
        <v>146</v>
      </c>
      <c r="C1" s="279"/>
      <c r="D1" s="1"/>
      <c r="F1" s="2"/>
      <c r="I1" s="116"/>
      <c r="J1" s="168"/>
      <c r="K1" s="11"/>
      <c r="L1" s="11"/>
      <c r="M1" s="42" t="s">
        <v>274</v>
      </c>
      <c r="N1" s="11"/>
    </row>
    <row r="2" spans="2:13" ht="16.5" customHeight="1" thickBot="1">
      <c r="B2" s="273" t="s">
        <v>129</v>
      </c>
      <c r="C2" s="274" t="s">
        <v>401</v>
      </c>
      <c r="D2" s="275"/>
      <c r="E2" s="12"/>
      <c r="F2" s="99"/>
      <c r="G2" s="99"/>
      <c r="H2" s="94"/>
      <c r="I2" s="94"/>
      <c r="M2" s="14"/>
    </row>
    <row r="3" spans="2:9" ht="16.5" customHeight="1">
      <c r="B3" s="273"/>
      <c r="C3" s="294"/>
      <c r="D3" s="275"/>
      <c r="E3" s="12"/>
      <c r="F3" s="15"/>
      <c r="G3" s="64"/>
      <c r="H3" s="64"/>
      <c r="I3" s="218"/>
    </row>
    <row r="4" spans="2:13" ht="16.5" customHeight="1" thickBot="1">
      <c r="B4" s="273" t="s">
        <v>108</v>
      </c>
      <c r="C4" s="286" t="s">
        <v>299</v>
      </c>
      <c r="D4" s="275"/>
      <c r="E4" s="12"/>
      <c r="F4" s="17"/>
      <c r="G4" s="13"/>
      <c r="H4" s="64"/>
      <c r="I4" s="122"/>
      <c r="J4" s="213">
        <v>4</v>
      </c>
      <c r="M4" s="14"/>
    </row>
    <row r="5" spans="2:13" ht="16.5" customHeight="1" thickBot="1">
      <c r="B5" s="273"/>
      <c r="C5" s="286"/>
      <c r="D5" s="275"/>
      <c r="E5" s="12"/>
      <c r="F5" s="15"/>
      <c r="G5" s="15"/>
      <c r="H5" s="65"/>
      <c r="I5" s="149">
        <v>4</v>
      </c>
      <c r="J5" s="163">
        <v>1</v>
      </c>
      <c r="M5" s="14"/>
    </row>
    <row r="6" spans="2:14" ht="16.5" customHeight="1" thickBot="1">
      <c r="B6" s="273" t="s">
        <v>115</v>
      </c>
      <c r="C6" s="277" t="s">
        <v>300</v>
      </c>
      <c r="D6" s="275"/>
      <c r="E6" s="12"/>
      <c r="F6" s="106"/>
      <c r="G6" s="93"/>
      <c r="H6" s="89"/>
      <c r="I6" s="150">
        <v>7</v>
      </c>
      <c r="J6" s="254"/>
      <c r="K6" s="13"/>
      <c r="L6" s="1" t="s">
        <v>258</v>
      </c>
      <c r="N6" s="4"/>
    </row>
    <row r="7" spans="2:13" ht="16.5" customHeight="1" thickBot="1">
      <c r="B7" s="273"/>
      <c r="C7" s="277"/>
      <c r="D7" s="275"/>
      <c r="E7" s="12"/>
      <c r="F7" s="64"/>
      <c r="G7" s="115"/>
      <c r="H7" s="144"/>
      <c r="J7" s="262"/>
      <c r="K7" s="210">
        <v>4</v>
      </c>
      <c r="L7" s="266" t="s">
        <v>462</v>
      </c>
      <c r="M7" s="267"/>
    </row>
    <row r="8" spans="2:13" ht="16.5" customHeight="1" thickBot="1">
      <c r="B8" s="273" t="s">
        <v>123</v>
      </c>
      <c r="C8" s="280" t="s">
        <v>288</v>
      </c>
      <c r="D8" s="12"/>
      <c r="E8" s="12"/>
      <c r="F8" s="99"/>
      <c r="G8" s="94"/>
      <c r="H8" s="94"/>
      <c r="J8" s="158"/>
      <c r="K8" s="175">
        <v>0</v>
      </c>
      <c r="L8" s="268"/>
      <c r="M8" s="269"/>
    </row>
    <row r="9" spans="2:16" ht="16.5" customHeight="1" thickBot="1">
      <c r="B9" s="273"/>
      <c r="C9" s="295"/>
      <c r="D9" s="12"/>
      <c r="E9" s="12"/>
      <c r="F9" s="205"/>
      <c r="G9" s="270" t="s">
        <v>435</v>
      </c>
      <c r="H9" s="270"/>
      <c r="I9" s="213">
        <v>9</v>
      </c>
      <c r="J9" s="103"/>
      <c r="K9" s="13"/>
      <c r="L9" s="13"/>
      <c r="O9" s="4"/>
      <c r="P9" s="4"/>
    </row>
    <row r="10" spans="2:10" ht="16.5" customHeight="1">
      <c r="B10" s="273" t="s">
        <v>118</v>
      </c>
      <c r="C10" s="286" t="s">
        <v>289</v>
      </c>
      <c r="D10" s="12"/>
      <c r="E10" s="12"/>
      <c r="F10" s="206"/>
      <c r="G10" s="272"/>
      <c r="H10" s="272"/>
      <c r="I10" s="130">
        <v>2</v>
      </c>
      <c r="J10" s="227"/>
    </row>
    <row r="11" spans="2:17" ht="16.5" customHeight="1" thickBot="1">
      <c r="B11" s="273"/>
      <c r="C11" s="287"/>
      <c r="D11" s="12"/>
      <c r="E11" s="12"/>
      <c r="F11" s="15"/>
      <c r="G11" s="15"/>
      <c r="H11" s="15"/>
      <c r="I11" s="226"/>
      <c r="J11" s="210"/>
      <c r="K11" s="26"/>
      <c r="Q11" s="4"/>
    </row>
    <row r="12" spans="2:10" ht="16.5" customHeight="1">
      <c r="B12" s="273" t="s">
        <v>113</v>
      </c>
      <c r="C12" s="286" t="s">
        <v>399</v>
      </c>
      <c r="D12" s="12"/>
      <c r="E12" s="12"/>
      <c r="F12" s="28"/>
      <c r="G12" s="28"/>
      <c r="H12" s="86"/>
      <c r="I12" s="228" t="s">
        <v>438</v>
      </c>
      <c r="J12" s="211"/>
    </row>
    <row r="13" spans="2:13" ht="16.5" customHeight="1">
      <c r="B13" s="273"/>
      <c r="C13" s="287"/>
      <c r="D13" s="1"/>
      <c r="F13" s="2"/>
      <c r="H13" s="15"/>
      <c r="I13" s="116"/>
      <c r="J13" s="168"/>
      <c r="M13" s="23"/>
    </row>
    <row r="14" spans="1:4" ht="33.75" customHeight="1">
      <c r="A14" s="33"/>
      <c r="B14" s="279" t="s">
        <v>147</v>
      </c>
      <c r="C14" s="279"/>
      <c r="D14" s="1"/>
    </row>
    <row r="15" spans="1:16" s="4" customFormat="1" ht="16.5" customHeight="1" thickBot="1">
      <c r="A15" s="27"/>
      <c r="B15" s="273" t="s">
        <v>112</v>
      </c>
      <c r="C15" s="274" t="s">
        <v>437</v>
      </c>
      <c r="D15" s="275"/>
      <c r="E15" s="12"/>
      <c r="F15" s="99"/>
      <c r="G15" s="94"/>
      <c r="H15" s="94"/>
      <c r="I15" s="142"/>
      <c r="J15" s="251"/>
      <c r="K15" s="1"/>
      <c r="L15" s="1"/>
      <c r="M15" s="14"/>
      <c r="N15" s="1"/>
      <c r="O15" s="1"/>
      <c r="P15" s="1"/>
    </row>
    <row r="16" spans="2:15" ht="16.5" customHeight="1">
      <c r="B16" s="273"/>
      <c r="C16" s="294"/>
      <c r="D16" s="275"/>
      <c r="E16" s="12"/>
      <c r="F16" s="64"/>
      <c r="G16" s="64"/>
      <c r="H16" s="64"/>
      <c r="I16" s="172"/>
      <c r="J16" s="252"/>
      <c r="K16" s="13"/>
      <c r="L16" s="1" t="s">
        <v>258</v>
      </c>
      <c r="N16" s="4"/>
      <c r="O16" s="4"/>
    </row>
    <row r="17" spans="2:15" ht="16.5" customHeight="1" thickBot="1">
      <c r="B17" s="273" t="s">
        <v>124</v>
      </c>
      <c r="C17" s="280" t="s">
        <v>303</v>
      </c>
      <c r="D17" s="275"/>
      <c r="E17" s="12"/>
      <c r="F17" s="99"/>
      <c r="G17" s="94"/>
      <c r="H17" s="94"/>
      <c r="I17" s="153"/>
      <c r="J17" s="253"/>
      <c r="K17" s="210">
        <v>10</v>
      </c>
      <c r="L17" s="266" t="s">
        <v>453</v>
      </c>
      <c r="M17" s="267"/>
      <c r="O17" s="4"/>
    </row>
    <row r="18" spans="2:15" ht="16.5" customHeight="1" thickBot="1">
      <c r="B18" s="273"/>
      <c r="C18" s="280"/>
      <c r="D18" s="275"/>
      <c r="E18" s="12"/>
      <c r="F18" s="64"/>
      <c r="G18" s="64"/>
      <c r="H18" s="75"/>
      <c r="I18" s="213">
        <v>16</v>
      </c>
      <c r="J18" s="103"/>
      <c r="K18" s="56">
        <v>7</v>
      </c>
      <c r="L18" s="268"/>
      <c r="M18" s="269"/>
      <c r="O18" s="4"/>
    </row>
    <row r="19" spans="1:12" ht="16.5" customHeight="1">
      <c r="A19" s="33"/>
      <c r="B19" s="273" t="s">
        <v>125</v>
      </c>
      <c r="C19" s="276" t="s">
        <v>317</v>
      </c>
      <c r="D19" s="275"/>
      <c r="E19" s="12"/>
      <c r="F19" s="22"/>
      <c r="G19" s="28"/>
      <c r="H19" s="76"/>
      <c r="I19" s="188">
        <v>5</v>
      </c>
      <c r="J19" s="103"/>
      <c r="K19" s="13"/>
      <c r="L19" s="13"/>
    </row>
    <row r="20" spans="1:10" ht="16.5" customHeight="1" thickBot="1">
      <c r="A20" s="27"/>
      <c r="B20" s="273"/>
      <c r="C20" s="276"/>
      <c r="D20" s="275"/>
      <c r="E20" s="12"/>
      <c r="F20" s="15"/>
      <c r="G20" s="16"/>
      <c r="H20" s="80"/>
      <c r="I20" s="151"/>
      <c r="J20" s="90">
        <v>5</v>
      </c>
    </row>
    <row r="21" spans="2:10" ht="16.5" customHeight="1" thickBot="1">
      <c r="B21" s="273" t="s">
        <v>126</v>
      </c>
      <c r="C21" s="298" t="s">
        <v>315</v>
      </c>
      <c r="D21" s="12"/>
      <c r="E21" s="12"/>
      <c r="F21" s="99"/>
      <c r="G21" s="94"/>
      <c r="H21" s="113"/>
      <c r="I21" s="219"/>
      <c r="J21" s="159">
        <v>7</v>
      </c>
    </row>
    <row r="22" spans="2:9" ht="16.5" customHeight="1" thickBot="1">
      <c r="B22" s="273"/>
      <c r="C22" s="295"/>
      <c r="D22" s="12"/>
      <c r="E22" s="12"/>
      <c r="F22" s="64"/>
      <c r="G22" s="75"/>
      <c r="H22" s="139"/>
      <c r="I22" s="223">
        <v>7</v>
      </c>
    </row>
    <row r="23" spans="2:9" ht="16.5" customHeight="1">
      <c r="B23" s="273" t="s">
        <v>131</v>
      </c>
      <c r="C23" s="299" t="s">
        <v>318</v>
      </c>
      <c r="D23" s="12"/>
      <c r="E23" s="12"/>
      <c r="F23" s="28"/>
      <c r="G23" s="39"/>
      <c r="H23" s="76"/>
      <c r="I23" s="211">
        <v>4</v>
      </c>
    </row>
    <row r="24" spans="2:8" ht="16.5" customHeight="1">
      <c r="B24" s="273"/>
      <c r="C24" s="287" t="s">
        <v>275</v>
      </c>
      <c r="D24" s="12"/>
      <c r="E24" s="12"/>
      <c r="F24" s="15"/>
      <c r="G24" s="15"/>
      <c r="H24" s="15"/>
    </row>
    <row r="25" spans="2:4" ht="33.75" customHeight="1">
      <c r="B25" s="279" t="s">
        <v>155</v>
      </c>
      <c r="C25" s="279"/>
      <c r="D25" s="1"/>
    </row>
    <row r="26" spans="2:13" ht="16.5" customHeight="1">
      <c r="B26" s="273" t="s">
        <v>119</v>
      </c>
      <c r="C26" s="286" t="s">
        <v>422</v>
      </c>
      <c r="D26" s="275"/>
      <c r="E26" s="12"/>
      <c r="F26" s="12"/>
      <c r="H26" s="13"/>
      <c r="M26" s="14"/>
    </row>
    <row r="27" spans="2:16" ht="16.5" customHeight="1">
      <c r="B27" s="273"/>
      <c r="C27" s="287"/>
      <c r="D27" s="275"/>
      <c r="E27" s="12"/>
      <c r="F27" s="15"/>
      <c r="G27" s="15"/>
      <c r="H27" s="15"/>
      <c r="I27" s="152"/>
      <c r="J27" s="221"/>
      <c r="K27" s="26"/>
      <c r="L27" s="1" t="s">
        <v>258</v>
      </c>
      <c r="N27" s="4"/>
      <c r="P27" s="4"/>
    </row>
    <row r="28" spans="1:16" s="4" customFormat="1" ht="16.5" customHeight="1" thickBot="1">
      <c r="A28" s="27"/>
      <c r="B28" s="273" t="s">
        <v>132</v>
      </c>
      <c r="C28" s="286" t="s">
        <v>316</v>
      </c>
      <c r="D28" s="275"/>
      <c r="E28" s="12"/>
      <c r="F28" s="94"/>
      <c r="G28" s="94"/>
      <c r="H28" s="1"/>
      <c r="I28" s="153"/>
      <c r="J28" s="158"/>
      <c r="K28" s="61">
        <v>3</v>
      </c>
      <c r="L28" s="266" t="s">
        <v>352</v>
      </c>
      <c r="M28" s="267"/>
      <c r="N28" s="1"/>
      <c r="O28" s="1"/>
      <c r="P28" s="1"/>
    </row>
    <row r="29" spans="1:15" ht="16.5" customHeight="1" thickBot="1">
      <c r="A29" s="27"/>
      <c r="B29" s="273"/>
      <c r="C29" s="286"/>
      <c r="D29" s="275"/>
      <c r="E29" s="12"/>
      <c r="F29" s="64"/>
      <c r="G29" s="64"/>
      <c r="H29" s="204" t="s">
        <v>430</v>
      </c>
      <c r="I29" s="170"/>
      <c r="J29" s="254"/>
      <c r="K29" s="173">
        <v>4</v>
      </c>
      <c r="L29" s="268"/>
      <c r="M29" s="269"/>
      <c r="O29" s="4"/>
    </row>
    <row r="30" spans="2:15" ht="16.5" customHeight="1">
      <c r="B30" s="273" t="s">
        <v>130</v>
      </c>
      <c r="C30" s="277" t="s">
        <v>354</v>
      </c>
      <c r="D30" s="275"/>
      <c r="E30" s="12"/>
      <c r="F30" s="22"/>
      <c r="G30" s="39"/>
      <c r="H30" s="54"/>
      <c r="I30" s="156"/>
      <c r="J30" s="254"/>
      <c r="K30" s="13"/>
      <c r="L30" s="13"/>
      <c r="O30" s="4"/>
    </row>
    <row r="31" spans="2:15" ht="16.5" customHeight="1" thickBot="1">
      <c r="B31" s="273"/>
      <c r="C31" s="277"/>
      <c r="D31" s="275"/>
      <c r="E31" s="12"/>
      <c r="F31" s="15"/>
      <c r="G31" s="16"/>
      <c r="H31" s="303" t="s">
        <v>306</v>
      </c>
      <c r="I31" s="303"/>
      <c r="J31" s="146">
        <v>0</v>
      </c>
      <c r="O31" s="4"/>
    </row>
    <row r="32" spans="2:10" ht="16.5" customHeight="1">
      <c r="B32" s="273" t="s">
        <v>109</v>
      </c>
      <c r="C32" s="299" t="s">
        <v>349</v>
      </c>
      <c r="D32" s="12"/>
      <c r="E32" s="12"/>
      <c r="F32" s="12"/>
      <c r="H32" s="303"/>
      <c r="I32" s="303"/>
      <c r="J32" s="159">
        <v>7</v>
      </c>
    </row>
    <row r="33" spans="1:9" ht="16.5" customHeight="1" thickBot="1">
      <c r="A33" s="27"/>
      <c r="B33" s="273"/>
      <c r="C33" s="287"/>
      <c r="D33" s="12"/>
      <c r="E33" s="12"/>
      <c r="F33" s="15"/>
      <c r="G33" s="74"/>
      <c r="H33" s="65"/>
      <c r="I33" s="220">
        <v>2</v>
      </c>
    </row>
    <row r="34" spans="1:9" ht="16.5" customHeight="1" thickBot="1">
      <c r="A34" s="27"/>
      <c r="B34" s="273" t="s">
        <v>110</v>
      </c>
      <c r="C34" s="297" t="s">
        <v>352</v>
      </c>
      <c r="D34" s="12"/>
      <c r="E34" s="12"/>
      <c r="F34" s="93"/>
      <c r="G34" s="93"/>
      <c r="H34" s="89"/>
      <c r="I34" s="92">
        <v>8</v>
      </c>
    </row>
    <row r="35" spans="1:8" ht="16.5" customHeight="1">
      <c r="A35" s="33"/>
      <c r="B35" s="273"/>
      <c r="C35" s="294"/>
      <c r="D35" s="12"/>
      <c r="E35" s="12"/>
      <c r="F35" s="64"/>
      <c r="G35" s="64"/>
      <c r="H35" s="64"/>
    </row>
    <row r="36" spans="2:14" ht="33.75" customHeight="1">
      <c r="B36" s="279" t="s">
        <v>202</v>
      </c>
      <c r="C36" s="279"/>
      <c r="D36" s="1"/>
      <c r="F36" s="2"/>
      <c r="I36" s="116"/>
      <c r="J36" s="168"/>
      <c r="K36" s="11"/>
      <c r="L36" s="11"/>
      <c r="M36" s="42"/>
      <c r="N36" s="11"/>
    </row>
    <row r="37" spans="2:13" ht="16.5" customHeight="1">
      <c r="B37" s="273" t="s">
        <v>133</v>
      </c>
      <c r="C37" s="286" t="s">
        <v>420</v>
      </c>
      <c r="D37" s="12"/>
      <c r="E37" s="12"/>
      <c r="F37" s="12"/>
      <c r="H37" s="13"/>
      <c r="J37" s="168"/>
      <c r="M37" s="14"/>
    </row>
    <row r="38" spans="2:14" ht="16.5" customHeight="1">
      <c r="B38" s="273"/>
      <c r="C38" s="287"/>
      <c r="D38" s="275"/>
      <c r="E38" s="12"/>
      <c r="F38" s="15"/>
      <c r="G38" s="15"/>
      <c r="H38" s="16"/>
      <c r="I38" s="121"/>
      <c r="J38" s="168"/>
      <c r="K38" s="11"/>
      <c r="L38" s="11"/>
      <c r="M38" s="42"/>
      <c r="N38" s="11"/>
    </row>
    <row r="39" spans="2:13" ht="16.5" customHeight="1" thickBot="1">
      <c r="B39" s="273" t="s">
        <v>111</v>
      </c>
      <c r="C39" s="286" t="s">
        <v>353</v>
      </c>
      <c r="D39" s="275"/>
      <c r="E39" s="12"/>
      <c r="F39" s="17"/>
      <c r="G39" s="13"/>
      <c r="H39" s="84"/>
      <c r="I39" s="122"/>
      <c r="J39" s="96">
        <v>3</v>
      </c>
      <c r="M39" s="14"/>
    </row>
    <row r="40" spans="2:14" ht="16.5" customHeight="1" thickBot="1">
      <c r="B40" s="273"/>
      <c r="C40" s="286"/>
      <c r="D40" s="275"/>
      <c r="E40" s="12"/>
      <c r="F40" s="15"/>
      <c r="G40" s="15"/>
      <c r="H40" s="65"/>
      <c r="I40" s="220">
        <v>0</v>
      </c>
      <c r="J40" s="255">
        <v>5</v>
      </c>
      <c r="K40" s="11"/>
      <c r="L40" s="1" t="s">
        <v>258</v>
      </c>
      <c r="N40" s="4"/>
    </row>
    <row r="41" spans="2:13" ht="16.5" customHeight="1" thickBot="1">
      <c r="B41" s="273" t="s">
        <v>117</v>
      </c>
      <c r="C41" s="278" t="s">
        <v>368</v>
      </c>
      <c r="D41" s="275"/>
      <c r="E41" s="12"/>
      <c r="F41" s="106"/>
      <c r="G41" s="88"/>
      <c r="H41" s="89"/>
      <c r="I41" s="61">
        <v>1</v>
      </c>
      <c r="J41" s="263"/>
      <c r="K41" s="210">
        <v>5</v>
      </c>
      <c r="L41" s="266" t="s">
        <v>465</v>
      </c>
      <c r="M41" s="267"/>
    </row>
    <row r="42" spans="2:16" ht="16.5" customHeight="1">
      <c r="B42" s="273"/>
      <c r="C42" s="278"/>
      <c r="D42" s="275"/>
      <c r="E42" s="12"/>
      <c r="F42" s="64"/>
      <c r="G42" s="115"/>
      <c r="H42" s="144"/>
      <c r="I42" s="153"/>
      <c r="J42" s="158"/>
      <c r="K42" s="56">
        <v>1</v>
      </c>
      <c r="L42" s="268"/>
      <c r="M42" s="269"/>
      <c r="P42" s="4"/>
    </row>
    <row r="43" spans="2:12" ht="16.5" customHeight="1" thickBot="1">
      <c r="B43" s="273" t="s">
        <v>116</v>
      </c>
      <c r="C43" s="277" t="s">
        <v>392</v>
      </c>
      <c r="D43" s="275"/>
      <c r="E43" s="12"/>
      <c r="F43" s="99"/>
      <c r="G43" s="94"/>
      <c r="H43" s="107"/>
      <c r="I43" s="142"/>
      <c r="J43" s="189"/>
      <c r="K43" s="13"/>
      <c r="L43" s="13"/>
    </row>
    <row r="44" spans="1:16" ht="16.5" customHeight="1" thickBot="1">
      <c r="A44" s="27"/>
      <c r="B44" s="273"/>
      <c r="C44" s="277"/>
      <c r="D44" s="12"/>
      <c r="E44" s="12"/>
      <c r="F44" s="64"/>
      <c r="G44" s="64"/>
      <c r="H44" s="75"/>
      <c r="I44" s="143"/>
      <c r="J44" s="210">
        <v>6</v>
      </c>
      <c r="P44" s="4"/>
    </row>
    <row r="45" spans="1:16" s="4" customFormat="1" ht="16.5" customHeight="1">
      <c r="A45" s="27"/>
      <c r="B45" s="273" t="s">
        <v>122</v>
      </c>
      <c r="C45" s="276" t="s">
        <v>397</v>
      </c>
      <c r="D45" s="12"/>
      <c r="E45" s="12"/>
      <c r="F45" s="86"/>
      <c r="G45" s="86"/>
      <c r="H45" s="39"/>
      <c r="I45" s="141"/>
      <c r="J45" s="211">
        <v>0</v>
      </c>
      <c r="K45" s="1"/>
      <c r="L45" s="1"/>
      <c r="M45" s="1"/>
      <c r="N45" s="1"/>
      <c r="O45" s="1"/>
      <c r="P45" s="1"/>
    </row>
    <row r="46" spans="1:15" ht="16.5" customHeight="1">
      <c r="A46" s="33"/>
      <c r="B46" s="273"/>
      <c r="C46" s="276"/>
      <c r="D46" s="12"/>
      <c r="E46" s="12"/>
      <c r="F46" s="15"/>
      <c r="G46" s="15"/>
      <c r="H46" s="15"/>
      <c r="I46" s="125"/>
      <c r="O46" s="4"/>
    </row>
    <row r="47" spans="1:10" ht="9" customHeight="1">
      <c r="A47" s="27"/>
      <c r="C47" s="1"/>
      <c r="D47" s="1"/>
      <c r="J47" s="119"/>
    </row>
    <row r="48" spans="2:9" ht="13.5">
      <c r="B48" s="62"/>
      <c r="C48" s="50"/>
      <c r="D48" s="50"/>
      <c r="E48" s="62"/>
      <c r="F48" s="63"/>
      <c r="G48" s="50"/>
      <c r="H48" s="62"/>
      <c r="I48" s="154"/>
    </row>
    <row r="49" spans="1:16" s="62" customFormat="1" ht="13.5">
      <c r="A49" s="1"/>
      <c r="C49" s="50"/>
      <c r="D49" s="50"/>
      <c r="F49" s="63"/>
      <c r="G49" s="50"/>
      <c r="H49" s="50"/>
      <c r="I49" s="154"/>
      <c r="J49" s="56"/>
      <c r="K49" s="1"/>
      <c r="L49" s="1"/>
      <c r="M49" s="1"/>
      <c r="N49" s="1"/>
      <c r="O49" s="1"/>
      <c r="P49" s="1"/>
    </row>
    <row r="50" spans="1:14" s="62" customFormat="1" ht="13.5">
      <c r="A50" s="27"/>
      <c r="C50" s="50"/>
      <c r="E50" s="63"/>
      <c r="F50" s="63"/>
      <c r="G50" s="63"/>
      <c r="H50" s="63"/>
      <c r="I50" s="154"/>
      <c r="J50" s="222"/>
      <c r="K50" s="63"/>
      <c r="L50" s="63"/>
      <c r="M50" s="63"/>
      <c r="N50" s="63"/>
    </row>
    <row r="51" ht="13.5">
      <c r="A51" s="27"/>
    </row>
    <row r="52" ht="13.5">
      <c r="A52" s="27"/>
    </row>
    <row r="53" spans="1:4" ht="17.25">
      <c r="A53" s="27"/>
      <c r="C53" s="279"/>
      <c r="D53" s="279"/>
    </row>
  </sheetData>
  <sheetProtection/>
  <mergeCells count="65">
    <mergeCell ref="H31:I32"/>
    <mergeCell ref="C21:C22"/>
    <mergeCell ref="D19:D20"/>
    <mergeCell ref="B45:B46"/>
    <mergeCell ref="D26:D27"/>
    <mergeCell ref="D30:D31"/>
    <mergeCell ref="D38:D39"/>
    <mergeCell ref="D40:D41"/>
    <mergeCell ref="D28:D29"/>
    <mergeCell ref="B36:C36"/>
    <mergeCell ref="C19:C20"/>
    <mergeCell ref="B25:C25"/>
    <mergeCell ref="B23:B24"/>
    <mergeCell ref="B43:B44"/>
    <mergeCell ref="C34:C35"/>
    <mergeCell ref="C23:C24"/>
    <mergeCell ref="C30:C31"/>
    <mergeCell ref="C45:C46"/>
    <mergeCell ref="B26:B27"/>
    <mergeCell ref="C41:C42"/>
    <mergeCell ref="B34:B35"/>
    <mergeCell ref="C32:C33"/>
    <mergeCell ref="C53:D53"/>
    <mergeCell ref="C26:C27"/>
    <mergeCell ref="B32:B33"/>
    <mergeCell ref="B30:B31"/>
    <mergeCell ref="C37:C38"/>
    <mergeCell ref="B17:B18"/>
    <mergeCell ref="B28:B29"/>
    <mergeCell ref="B41:B42"/>
    <mergeCell ref="B1:C1"/>
    <mergeCell ref="C15:C16"/>
    <mergeCell ref="B39:B40"/>
    <mergeCell ref="B21:B22"/>
    <mergeCell ref="B19:B20"/>
    <mergeCell ref="C39:C40"/>
    <mergeCell ref="B37:B38"/>
    <mergeCell ref="D2:D3"/>
    <mergeCell ref="B4:B5"/>
    <mergeCell ref="C4:C5"/>
    <mergeCell ref="D4:D5"/>
    <mergeCell ref="C17:C18"/>
    <mergeCell ref="B14:C14"/>
    <mergeCell ref="D15:D16"/>
    <mergeCell ref="B15:B16"/>
    <mergeCell ref="B2:B3"/>
    <mergeCell ref="C2:C3"/>
    <mergeCell ref="B10:B11"/>
    <mergeCell ref="B8:B9"/>
    <mergeCell ref="L7:M8"/>
    <mergeCell ref="B12:B13"/>
    <mergeCell ref="C12:C13"/>
    <mergeCell ref="B6:B7"/>
    <mergeCell ref="C6:C7"/>
    <mergeCell ref="D6:D7"/>
    <mergeCell ref="C8:C9"/>
    <mergeCell ref="C10:C11"/>
    <mergeCell ref="L17:M18"/>
    <mergeCell ref="L28:M29"/>
    <mergeCell ref="L41:M42"/>
    <mergeCell ref="G9:H10"/>
    <mergeCell ref="D17:D18"/>
    <mergeCell ref="D42:D43"/>
    <mergeCell ref="C28:C29"/>
    <mergeCell ref="C43:C44"/>
  </mergeCells>
  <printOptions horizontalCentered="1"/>
  <pageMargins left="0.3937007874015748" right="0.35433070866141736" top="0.5118110236220472" bottom="0.1968503937007874" header="0.2755905511811024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8"/>
  </sheetPr>
  <dimension ref="A1:P49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6.25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4.50390625" style="119" customWidth="1"/>
    <col min="11" max="13" width="6.25390625" style="1" customWidth="1"/>
    <col min="14" max="14" width="3.75390625" style="1" customWidth="1"/>
    <col min="15" max="15" width="1.4921875" style="1" customWidth="1"/>
    <col min="16" max="16384" width="9.00390625" style="1" customWidth="1"/>
  </cols>
  <sheetData>
    <row r="1" spans="2:14" ht="33.75" customHeight="1">
      <c r="B1" s="279" t="s">
        <v>246</v>
      </c>
      <c r="C1" s="279"/>
      <c r="D1" s="1"/>
      <c r="F1" s="2"/>
      <c r="I1" s="2"/>
      <c r="J1" s="160"/>
      <c r="K1" s="11"/>
      <c r="L1" s="11"/>
      <c r="M1" s="42" t="s">
        <v>274</v>
      </c>
      <c r="N1" s="11"/>
    </row>
    <row r="2" spans="3:12" ht="15" customHeight="1">
      <c r="C2" s="41"/>
      <c r="D2" s="7"/>
      <c r="E2" s="72"/>
      <c r="F2" s="7"/>
      <c r="G2" s="7"/>
      <c r="H2" s="3"/>
      <c r="I2" s="3"/>
      <c r="J2" s="116"/>
      <c r="K2" s="2"/>
      <c r="L2" s="2"/>
    </row>
    <row r="3" spans="2:13" ht="16.5" customHeight="1" thickBot="1">
      <c r="B3" s="273">
        <v>1</v>
      </c>
      <c r="C3" s="280" t="s">
        <v>409</v>
      </c>
      <c r="D3" s="275" t="s">
        <v>105</v>
      </c>
      <c r="E3" s="12"/>
      <c r="F3" s="99"/>
      <c r="G3" s="94"/>
      <c r="H3" s="94"/>
      <c r="M3" s="14"/>
    </row>
    <row r="4" spans="2:9" ht="16.5" customHeight="1" thickBot="1">
      <c r="B4" s="273"/>
      <c r="C4" s="280"/>
      <c r="D4" s="275"/>
      <c r="E4" s="12"/>
      <c r="F4" s="60"/>
      <c r="G4" s="60"/>
      <c r="H4" s="75"/>
      <c r="I4" s="100">
        <v>10</v>
      </c>
    </row>
    <row r="5" spans="2:9" ht="16.5" customHeight="1">
      <c r="B5" s="273">
        <v>2</v>
      </c>
      <c r="C5" s="277" t="s">
        <v>301</v>
      </c>
      <c r="D5" s="275" t="s">
        <v>104</v>
      </c>
      <c r="E5" s="12"/>
      <c r="F5" s="22"/>
      <c r="G5" s="64"/>
      <c r="H5" s="24"/>
      <c r="I5" s="59">
        <v>5</v>
      </c>
    </row>
    <row r="6" spans="2:11" ht="16.5" customHeight="1" thickBot="1">
      <c r="B6" s="273"/>
      <c r="C6" s="277"/>
      <c r="D6" s="275"/>
      <c r="E6" s="12"/>
      <c r="F6" s="82"/>
      <c r="G6" s="20"/>
      <c r="H6" s="98">
        <v>4</v>
      </c>
      <c r="I6" s="44"/>
      <c r="K6" s="1" t="s">
        <v>250</v>
      </c>
    </row>
    <row r="7" spans="2:12" ht="16.5" customHeight="1" thickBot="1">
      <c r="B7" s="273">
        <v>3</v>
      </c>
      <c r="C7" s="277" t="s">
        <v>357</v>
      </c>
      <c r="D7" s="275" t="s">
        <v>97</v>
      </c>
      <c r="E7" s="12"/>
      <c r="F7" s="93"/>
      <c r="G7" s="89"/>
      <c r="H7" s="92">
        <v>6</v>
      </c>
      <c r="I7" s="77"/>
      <c r="J7" s="208">
        <v>6</v>
      </c>
      <c r="K7" s="266" t="s">
        <v>408</v>
      </c>
      <c r="L7" s="267"/>
    </row>
    <row r="8" spans="2:12" ht="16.5" customHeight="1">
      <c r="B8" s="273"/>
      <c r="C8" s="277"/>
      <c r="D8" s="275"/>
      <c r="E8" s="12"/>
      <c r="F8" s="39"/>
      <c r="G8" s="60"/>
      <c r="H8" s="14"/>
      <c r="I8" s="157"/>
      <c r="J8" s="95">
        <v>8</v>
      </c>
      <c r="K8" s="268"/>
      <c r="L8" s="269"/>
    </row>
    <row r="9" spans="1:12" s="4" customFormat="1" ht="16.5" customHeight="1" thickBot="1">
      <c r="A9" s="27"/>
      <c r="B9" s="273">
        <v>4</v>
      </c>
      <c r="C9" s="278" t="s">
        <v>195</v>
      </c>
      <c r="D9" s="275" t="s">
        <v>226</v>
      </c>
      <c r="E9" s="12"/>
      <c r="F9" s="91"/>
      <c r="G9" s="91"/>
      <c r="H9" s="109"/>
      <c r="I9" s="157"/>
      <c r="J9" s="119"/>
      <c r="K9" s="1"/>
      <c r="L9" s="27"/>
    </row>
    <row r="10" spans="1:9" ht="16.5" customHeight="1" thickBot="1">
      <c r="A10" s="27"/>
      <c r="B10" s="273"/>
      <c r="C10" s="278"/>
      <c r="D10" s="275"/>
      <c r="E10" s="12"/>
      <c r="F10" s="60"/>
      <c r="G10" s="301" t="s">
        <v>278</v>
      </c>
      <c r="H10" s="301"/>
      <c r="I10" s="148">
        <v>12</v>
      </c>
    </row>
    <row r="11" spans="1:16" s="4" customFormat="1" ht="16.5" customHeight="1">
      <c r="A11" s="33"/>
      <c r="B11" s="273">
        <v>5</v>
      </c>
      <c r="C11" s="276" t="s">
        <v>359</v>
      </c>
      <c r="D11" s="275" t="s">
        <v>269</v>
      </c>
      <c r="E11" s="12"/>
      <c r="F11" s="34"/>
      <c r="G11" s="302"/>
      <c r="H11" s="302"/>
      <c r="I11" s="58">
        <v>0</v>
      </c>
      <c r="J11" s="119"/>
      <c r="M11" s="1"/>
      <c r="N11" s="1"/>
      <c r="O11" s="1"/>
      <c r="P11" s="1"/>
    </row>
    <row r="12" spans="1:14" ht="16.5" customHeight="1">
      <c r="A12" s="27"/>
      <c r="B12" s="273"/>
      <c r="C12" s="276"/>
      <c r="D12" s="275"/>
      <c r="E12" s="12"/>
      <c r="F12" s="37"/>
      <c r="G12" s="37"/>
      <c r="H12" s="39"/>
      <c r="I12" s="13"/>
      <c r="N12" s="4"/>
    </row>
    <row r="13" spans="2:9" ht="16.5" customHeight="1" thickBot="1">
      <c r="B13" s="273">
        <v>6</v>
      </c>
      <c r="C13" s="277" t="s">
        <v>418</v>
      </c>
      <c r="D13" s="275" t="s">
        <v>103</v>
      </c>
      <c r="E13" s="12"/>
      <c r="F13" s="94"/>
      <c r="G13" s="94"/>
      <c r="H13" s="94"/>
      <c r="I13" s="14"/>
    </row>
    <row r="14" spans="2:16" ht="16.5" customHeight="1" thickBot="1">
      <c r="B14" s="273"/>
      <c r="C14" s="277"/>
      <c r="D14" s="275"/>
      <c r="E14" s="12"/>
      <c r="F14" s="60"/>
      <c r="G14" s="60"/>
      <c r="H14" s="138"/>
      <c r="I14" s="100">
        <v>3</v>
      </c>
      <c r="M14" s="4"/>
      <c r="N14" s="4"/>
      <c r="O14" s="4"/>
      <c r="P14" s="4"/>
    </row>
    <row r="15" spans="2:11" ht="16.5" customHeight="1">
      <c r="B15" s="273">
        <v>7</v>
      </c>
      <c r="C15" s="276" t="s">
        <v>331</v>
      </c>
      <c r="D15" s="275" t="s">
        <v>101</v>
      </c>
      <c r="E15" s="12"/>
      <c r="F15" s="34"/>
      <c r="G15" s="28"/>
      <c r="H15" s="54"/>
      <c r="I15" s="59">
        <v>2</v>
      </c>
      <c r="K15" s="1" t="s">
        <v>251</v>
      </c>
    </row>
    <row r="16" spans="1:12" ht="16.5" customHeight="1" thickBot="1">
      <c r="A16" s="33"/>
      <c r="B16" s="273"/>
      <c r="C16" s="276"/>
      <c r="D16" s="275"/>
      <c r="E16" s="12"/>
      <c r="F16" s="37"/>
      <c r="G16" s="37"/>
      <c r="I16" s="77"/>
      <c r="J16" s="149">
        <v>2</v>
      </c>
      <c r="K16" s="266" t="s">
        <v>369</v>
      </c>
      <c r="L16" s="267"/>
    </row>
    <row r="17" spans="1:12" ht="16.5" customHeight="1">
      <c r="A17" s="27"/>
      <c r="B17" s="273">
        <v>8</v>
      </c>
      <c r="C17" s="276" t="s">
        <v>324</v>
      </c>
      <c r="D17" s="275" t="s">
        <v>270</v>
      </c>
      <c r="E17" s="12"/>
      <c r="G17" s="79"/>
      <c r="H17" s="14"/>
      <c r="I17" s="157"/>
      <c r="J17" s="161">
        <v>5</v>
      </c>
      <c r="K17" s="268"/>
      <c r="L17" s="269"/>
    </row>
    <row r="18" spans="2:13" ht="16.5" customHeight="1" thickBot="1">
      <c r="B18" s="273"/>
      <c r="C18" s="276"/>
      <c r="D18" s="275"/>
      <c r="E18" s="12"/>
      <c r="F18" s="45"/>
      <c r="G18" s="292" t="s">
        <v>278</v>
      </c>
      <c r="H18" s="292"/>
      <c r="I18" s="146">
        <v>4</v>
      </c>
      <c r="L18" s="27"/>
      <c r="M18" s="4"/>
    </row>
    <row r="19" spans="2:9" ht="16.5" customHeight="1" thickBot="1">
      <c r="B19" s="273">
        <v>9</v>
      </c>
      <c r="C19" s="278" t="s">
        <v>197</v>
      </c>
      <c r="D19" s="275" t="s">
        <v>107</v>
      </c>
      <c r="E19" s="12"/>
      <c r="F19" s="93"/>
      <c r="G19" s="293"/>
      <c r="H19" s="293"/>
      <c r="I19" s="92">
        <v>23</v>
      </c>
    </row>
    <row r="20" spans="2:13" ht="16.5" customHeight="1">
      <c r="B20" s="273"/>
      <c r="C20" s="278"/>
      <c r="D20" s="275"/>
      <c r="E20" s="12"/>
      <c r="F20" s="12"/>
      <c r="G20" s="60"/>
      <c r="J20" s="116"/>
      <c r="M20" s="23"/>
    </row>
    <row r="21" spans="3:14" ht="15" customHeight="1">
      <c r="C21" s="41"/>
      <c r="D21" s="7"/>
      <c r="E21" s="7"/>
      <c r="F21" s="7"/>
      <c r="G21" s="7"/>
      <c r="H21" s="3"/>
      <c r="I21" s="3"/>
      <c r="N21" s="11"/>
    </row>
    <row r="22" spans="2:12" ht="33.75" customHeight="1">
      <c r="B22" s="279" t="s">
        <v>247</v>
      </c>
      <c r="C22" s="279"/>
      <c r="D22" s="1"/>
      <c r="F22" s="2"/>
      <c r="I22" s="2"/>
      <c r="J22" s="116"/>
      <c r="K22" s="2"/>
      <c r="L22" s="2"/>
    </row>
    <row r="23" spans="3:13" ht="15" customHeight="1">
      <c r="C23" s="41"/>
      <c r="D23" s="7"/>
      <c r="E23" s="7"/>
      <c r="F23" s="7"/>
      <c r="G23" s="7"/>
      <c r="H23" s="3"/>
      <c r="I23" s="3"/>
      <c r="M23" s="14"/>
    </row>
    <row r="24" spans="1:8" ht="16.5" customHeight="1">
      <c r="A24" s="27"/>
      <c r="B24" s="285">
        <v>10</v>
      </c>
      <c r="C24" s="286" t="s">
        <v>355</v>
      </c>
      <c r="D24" s="275" t="s">
        <v>106</v>
      </c>
      <c r="E24" s="12"/>
      <c r="F24" s="12"/>
      <c r="H24" s="18"/>
    </row>
    <row r="25" spans="1:9" ht="16.5" customHeight="1" thickBot="1">
      <c r="A25" s="27"/>
      <c r="B25" s="285"/>
      <c r="C25" s="286"/>
      <c r="D25" s="275"/>
      <c r="E25" s="12"/>
      <c r="F25" s="283" t="s">
        <v>282</v>
      </c>
      <c r="G25" s="283"/>
      <c r="H25" s="284"/>
      <c r="I25" s="155">
        <v>0</v>
      </c>
    </row>
    <row r="26" spans="2:14" ht="16.5" customHeight="1" hidden="1">
      <c r="B26" s="285">
        <v>11</v>
      </c>
      <c r="C26" s="276" t="e">
        <v>#N/A</v>
      </c>
      <c r="D26" s="275"/>
      <c r="E26" s="12"/>
      <c r="F26" s="22"/>
      <c r="G26" s="64"/>
      <c r="H26" s="24"/>
      <c r="I26" s="156"/>
      <c r="M26" s="4"/>
      <c r="N26" s="4"/>
    </row>
    <row r="27" spans="2:11" ht="16.5" customHeight="1" hidden="1">
      <c r="B27" s="285"/>
      <c r="C27" s="276"/>
      <c r="D27" s="275"/>
      <c r="E27" s="12"/>
      <c r="F27" s="45"/>
      <c r="G27" s="20"/>
      <c r="H27" s="140"/>
      <c r="I27" s="156"/>
      <c r="K27" s="1" t="s">
        <v>229</v>
      </c>
    </row>
    <row r="28" spans="2:16" ht="16.5" customHeight="1" thickBot="1">
      <c r="B28" s="285">
        <v>11</v>
      </c>
      <c r="C28" s="278" t="s">
        <v>196</v>
      </c>
      <c r="D28" s="275" t="s">
        <v>159</v>
      </c>
      <c r="E28" s="12"/>
      <c r="F28" s="86"/>
      <c r="G28" s="107"/>
      <c r="H28" s="157"/>
      <c r="I28" s="183">
        <v>9</v>
      </c>
      <c r="O28" s="4"/>
      <c r="P28" s="4"/>
    </row>
    <row r="29" spans="1:11" ht="16.5" customHeight="1" thickBot="1">
      <c r="A29" s="27"/>
      <c r="B29" s="285"/>
      <c r="C29" s="278"/>
      <c r="D29" s="275"/>
      <c r="E29" s="12"/>
      <c r="F29" s="131"/>
      <c r="G29" s="114"/>
      <c r="H29" s="148">
        <v>6</v>
      </c>
      <c r="I29" s="157"/>
      <c r="K29" s="1" t="s">
        <v>252</v>
      </c>
    </row>
    <row r="30" spans="1:14" s="4" customFormat="1" ht="16.5" customHeight="1" thickBot="1">
      <c r="A30" s="27"/>
      <c r="B30" s="285">
        <v>12</v>
      </c>
      <c r="C30" s="276" t="s">
        <v>302</v>
      </c>
      <c r="D30" s="275" t="s">
        <v>100</v>
      </c>
      <c r="E30" s="12"/>
      <c r="F30" s="28"/>
      <c r="G30" s="54"/>
      <c r="H30" s="130">
        <v>1</v>
      </c>
      <c r="I30" s="171"/>
      <c r="J30" s="210">
        <v>5</v>
      </c>
      <c r="K30" s="266" t="s">
        <v>411</v>
      </c>
      <c r="L30" s="267"/>
      <c r="M30" s="1"/>
      <c r="N30" s="1"/>
    </row>
    <row r="31" spans="1:12" ht="16.5" customHeight="1">
      <c r="A31" s="33"/>
      <c r="B31" s="285"/>
      <c r="C31" s="276"/>
      <c r="D31" s="275"/>
      <c r="E31" s="12"/>
      <c r="G31" s="45"/>
      <c r="H31" s="14"/>
      <c r="I31" s="184" t="s">
        <v>344</v>
      </c>
      <c r="J31" s="137">
        <v>2</v>
      </c>
      <c r="K31" s="268"/>
      <c r="L31" s="269"/>
    </row>
    <row r="32" spans="1:16" s="4" customFormat="1" ht="16.5" customHeight="1">
      <c r="A32" s="27"/>
      <c r="B32" s="285">
        <v>13</v>
      </c>
      <c r="C32" s="276" t="s">
        <v>356</v>
      </c>
      <c r="D32" s="275" t="s">
        <v>271</v>
      </c>
      <c r="E32" s="12"/>
      <c r="H32" s="21"/>
      <c r="I32" s="158"/>
      <c r="J32" s="119"/>
      <c r="K32" s="1"/>
      <c r="L32" s="27"/>
      <c r="O32" s="1"/>
      <c r="P32" s="1"/>
    </row>
    <row r="33" spans="1:9" ht="16.5" customHeight="1" thickBot="1">
      <c r="A33" s="33"/>
      <c r="B33" s="285"/>
      <c r="C33" s="276"/>
      <c r="D33" s="275"/>
      <c r="E33" s="12"/>
      <c r="F33" s="43"/>
      <c r="G33" s="292" t="s">
        <v>282</v>
      </c>
      <c r="H33" s="292"/>
      <c r="I33" s="90">
        <v>0</v>
      </c>
    </row>
    <row r="34" spans="1:12" ht="16.5" customHeight="1" thickBot="1">
      <c r="A34" s="27"/>
      <c r="B34" s="285">
        <v>14</v>
      </c>
      <c r="C34" s="277" t="s">
        <v>410</v>
      </c>
      <c r="D34" s="275" t="s">
        <v>102</v>
      </c>
      <c r="E34" s="12"/>
      <c r="F34" s="91"/>
      <c r="G34" s="293"/>
      <c r="H34" s="293"/>
      <c r="I34" s="159">
        <v>7</v>
      </c>
      <c r="K34" s="4"/>
      <c r="L34" s="4"/>
    </row>
    <row r="35" spans="1:14" ht="16.5" customHeight="1">
      <c r="A35" s="27"/>
      <c r="B35" s="285"/>
      <c r="C35" s="277"/>
      <c r="D35" s="275"/>
      <c r="E35" s="12"/>
      <c r="N35" s="4"/>
    </row>
    <row r="36" spans="1:5" ht="16.5" customHeight="1">
      <c r="A36" s="27"/>
      <c r="B36" s="285">
        <v>15</v>
      </c>
      <c r="C36" s="276" t="s">
        <v>285</v>
      </c>
      <c r="D36" s="275" t="s">
        <v>249</v>
      </c>
      <c r="E36" s="12"/>
    </row>
    <row r="37" spans="1:14" ht="16.5" customHeight="1" thickBot="1">
      <c r="A37" s="27"/>
      <c r="B37" s="285"/>
      <c r="C37" s="276"/>
      <c r="D37" s="275"/>
      <c r="E37" s="12"/>
      <c r="F37" s="43"/>
      <c r="G37" s="292" t="s">
        <v>282</v>
      </c>
      <c r="H37" s="292"/>
      <c r="I37" s="98">
        <v>1</v>
      </c>
      <c r="M37" s="4"/>
      <c r="N37" s="4"/>
    </row>
    <row r="38" spans="1:11" ht="16.5" customHeight="1" thickBot="1">
      <c r="A38" s="27"/>
      <c r="B38" s="285">
        <v>16</v>
      </c>
      <c r="C38" s="278" t="s">
        <v>198</v>
      </c>
      <c r="D38" s="275" t="s">
        <v>99</v>
      </c>
      <c r="E38" s="12"/>
      <c r="F38" s="91"/>
      <c r="G38" s="293"/>
      <c r="H38" s="293"/>
      <c r="I38" s="167">
        <v>10</v>
      </c>
      <c r="K38" s="1" t="s">
        <v>253</v>
      </c>
    </row>
    <row r="39" spans="2:12" ht="16.5" customHeight="1" thickBot="1">
      <c r="B39" s="285"/>
      <c r="C39" s="278"/>
      <c r="D39" s="275"/>
      <c r="E39" s="12"/>
      <c r="G39" s="60"/>
      <c r="H39" s="102"/>
      <c r="I39" s="171"/>
      <c r="J39" s="210">
        <v>3</v>
      </c>
      <c r="K39" s="266" t="s">
        <v>370</v>
      </c>
      <c r="L39" s="267"/>
    </row>
    <row r="40" spans="2:12" ht="16.5" customHeight="1">
      <c r="B40" s="285">
        <v>17</v>
      </c>
      <c r="C40" s="276" t="s">
        <v>286</v>
      </c>
      <c r="D40" s="275" t="s">
        <v>98</v>
      </c>
      <c r="E40" s="12"/>
      <c r="G40" s="79"/>
      <c r="H40" s="83"/>
      <c r="I40" s="68"/>
      <c r="J40" s="211">
        <v>2</v>
      </c>
      <c r="K40" s="268"/>
      <c r="L40" s="269"/>
    </row>
    <row r="41" spans="2:13" ht="16.5" customHeight="1" thickBot="1">
      <c r="B41" s="285"/>
      <c r="C41" s="276"/>
      <c r="D41" s="275"/>
      <c r="E41" s="12"/>
      <c r="F41" s="45"/>
      <c r="H41" s="20"/>
      <c r="I41" s="103">
        <v>2</v>
      </c>
      <c r="L41" s="27"/>
      <c r="M41" s="4"/>
    </row>
    <row r="42" spans="2:9" ht="16.5" customHeight="1" thickBot="1">
      <c r="B42" s="285">
        <v>18</v>
      </c>
      <c r="C42" s="277" t="s">
        <v>371</v>
      </c>
      <c r="D42" s="275" t="s">
        <v>96</v>
      </c>
      <c r="E42" s="12"/>
      <c r="F42" s="91"/>
      <c r="G42" s="93"/>
      <c r="H42" s="89"/>
      <c r="I42" s="92">
        <v>7</v>
      </c>
    </row>
    <row r="43" spans="2:14" ht="16.5" customHeight="1">
      <c r="B43" s="285"/>
      <c r="C43" s="277"/>
      <c r="D43" s="275"/>
      <c r="E43" s="12"/>
      <c r="F43" s="12"/>
      <c r="H43" s="39"/>
      <c r="I43" s="61"/>
      <c r="J43" s="162"/>
      <c r="K43" s="51"/>
      <c r="L43" s="51"/>
      <c r="M43" s="51"/>
      <c r="N43" s="51"/>
    </row>
    <row r="44" spans="5:14" ht="13.5">
      <c r="E44" s="4"/>
      <c r="K44" s="67"/>
      <c r="L44" s="67"/>
      <c r="M44" s="67"/>
      <c r="N44" s="67"/>
    </row>
    <row r="45" ht="13.5">
      <c r="E45" s="4"/>
    </row>
    <row r="46" spans="2:5" ht="13.5">
      <c r="B46" s="50"/>
      <c r="E46" s="4"/>
    </row>
    <row r="47" spans="2:5" ht="13.5">
      <c r="B47" s="50"/>
      <c r="E47" s="4"/>
    </row>
    <row r="48" spans="2:5" ht="13.5">
      <c r="B48" s="50"/>
      <c r="E48" s="4"/>
    </row>
    <row r="49" ht="13.5">
      <c r="E49" s="4"/>
    </row>
  </sheetData>
  <sheetProtection/>
  <mergeCells count="68">
    <mergeCell ref="D17:D18"/>
    <mergeCell ref="B19:B20"/>
    <mergeCell ref="C19:C20"/>
    <mergeCell ref="D19:D20"/>
    <mergeCell ref="D11:D12"/>
    <mergeCell ref="D13:D14"/>
    <mergeCell ref="B15:B16"/>
    <mergeCell ref="C15:C16"/>
    <mergeCell ref="D15:D16"/>
    <mergeCell ref="C13:C14"/>
    <mergeCell ref="B11:B12"/>
    <mergeCell ref="D7:D8"/>
    <mergeCell ref="B9:B10"/>
    <mergeCell ref="C9:C10"/>
    <mergeCell ref="D9:D10"/>
    <mergeCell ref="B13:B14"/>
    <mergeCell ref="C11:C12"/>
    <mergeCell ref="D3:D4"/>
    <mergeCell ref="B5:B6"/>
    <mergeCell ref="C5:C6"/>
    <mergeCell ref="D5:D6"/>
    <mergeCell ref="B1:C1"/>
    <mergeCell ref="B22:C22"/>
    <mergeCell ref="B3:B4"/>
    <mergeCell ref="C3:C4"/>
    <mergeCell ref="B7:B8"/>
    <mergeCell ref="C7:C8"/>
    <mergeCell ref="B17:B18"/>
    <mergeCell ref="C17:C18"/>
    <mergeCell ref="B32:B33"/>
    <mergeCell ref="C32:C33"/>
    <mergeCell ref="D32:D33"/>
    <mergeCell ref="B28:B29"/>
    <mergeCell ref="B30:B31"/>
    <mergeCell ref="B26:B27"/>
    <mergeCell ref="C26:C27"/>
    <mergeCell ref="D26:D27"/>
    <mergeCell ref="D24:D25"/>
    <mergeCell ref="C30:C31"/>
    <mergeCell ref="D30:D31"/>
    <mergeCell ref="C34:C35"/>
    <mergeCell ref="C28:C29"/>
    <mergeCell ref="D28:D29"/>
    <mergeCell ref="B24:B25"/>
    <mergeCell ref="C24:C25"/>
    <mergeCell ref="B34:B35"/>
    <mergeCell ref="D34:D35"/>
    <mergeCell ref="B38:B39"/>
    <mergeCell ref="C38:C39"/>
    <mergeCell ref="D38:D39"/>
    <mergeCell ref="B36:B37"/>
    <mergeCell ref="C36:C37"/>
    <mergeCell ref="D36:D37"/>
    <mergeCell ref="B42:B43"/>
    <mergeCell ref="C42:C43"/>
    <mergeCell ref="D42:D43"/>
    <mergeCell ref="K30:L31"/>
    <mergeCell ref="K39:L40"/>
    <mergeCell ref="B40:B41"/>
    <mergeCell ref="C40:C41"/>
    <mergeCell ref="D40:D41"/>
    <mergeCell ref="G18:H19"/>
    <mergeCell ref="G10:H11"/>
    <mergeCell ref="G33:H34"/>
    <mergeCell ref="G37:H38"/>
    <mergeCell ref="K7:L8"/>
    <mergeCell ref="K16:L17"/>
    <mergeCell ref="F25:H25"/>
  </mergeCells>
  <printOptions horizontalCentered="1"/>
  <pageMargins left="0.3937007874015748" right="0.35433070866141736" top="0.4724409448818898" bottom="0.2362204724409449" header="0.2755905511811024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8"/>
  </sheetPr>
  <dimension ref="A1:T42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6.25390625" style="4" hidden="1" customWidth="1"/>
    <col min="5" max="5" width="2.50390625" style="1" customWidth="1"/>
    <col min="6" max="6" width="6.25390625" style="1" customWidth="1"/>
    <col min="7" max="8" width="7.75390625" style="1" customWidth="1"/>
    <col min="9" max="9" width="7.75390625" style="119" customWidth="1"/>
    <col min="10" max="10" width="7.75390625" style="194" customWidth="1"/>
    <col min="11" max="11" width="4.50390625" style="1" customWidth="1"/>
    <col min="12" max="13" width="6.25390625" style="1" customWidth="1"/>
    <col min="14" max="14" width="3.75390625" style="1" customWidth="1"/>
    <col min="15" max="15" width="1.4921875" style="1" customWidth="1"/>
    <col min="16" max="16384" width="9.00390625" style="1" customWidth="1"/>
  </cols>
  <sheetData>
    <row r="1" spans="2:14" ht="33.75" customHeight="1">
      <c r="B1" s="279" t="s">
        <v>144</v>
      </c>
      <c r="C1" s="279"/>
      <c r="D1" s="1"/>
      <c r="F1" s="2"/>
      <c r="I1" s="116"/>
      <c r="J1" s="192"/>
      <c r="K1" s="11"/>
      <c r="L1" s="11"/>
      <c r="M1" s="42" t="str">
        <f>'阪神A～D'!M1</f>
        <v>令和４年度秋季高校野球</v>
      </c>
      <c r="N1" s="11"/>
    </row>
    <row r="2" spans="3:12" ht="15" customHeight="1">
      <c r="C2" s="41"/>
      <c r="D2" s="7"/>
      <c r="E2" s="72"/>
      <c r="F2" s="7"/>
      <c r="G2" s="7"/>
      <c r="H2" s="32"/>
      <c r="I2" s="116"/>
      <c r="J2" s="193"/>
      <c r="K2" s="2"/>
      <c r="L2" s="2"/>
    </row>
    <row r="3" spans="2:13" ht="18" customHeight="1" thickBot="1">
      <c r="B3" s="273" t="s">
        <v>108</v>
      </c>
      <c r="C3" s="280" t="s">
        <v>301</v>
      </c>
      <c r="D3" s="275"/>
      <c r="E3" s="12"/>
      <c r="F3" s="99"/>
      <c r="G3" s="94"/>
      <c r="H3" s="94"/>
      <c r="M3" s="14"/>
    </row>
    <row r="4" spans="2:9" ht="18" customHeight="1" thickBot="1">
      <c r="B4" s="273"/>
      <c r="C4" s="295"/>
      <c r="D4" s="275"/>
      <c r="E4" s="12"/>
      <c r="F4" s="205"/>
      <c r="G4" s="270" t="s">
        <v>434</v>
      </c>
      <c r="H4" s="270"/>
      <c r="I4" s="170">
        <v>7</v>
      </c>
    </row>
    <row r="5" spans="2:13" ht="18" customHeight="1">
      <c r="B5" s="273" t="s">
        <v>111</v>
      </c>
      <c r="C5" s="286" t="s">
        <v>285</v>
      </c>
      <c r="D5" s="275"/>
      <c r="E5" s="12"/>
      <c r="F5" s="39"/>
      <c r="G5" s="272"/>
      <c r="H5" s="272"/>
      <c r="I5" s="190">
        <v>0</v>
      </c>
      <c r="M5" s="14"/>
    </row>
    <row r="6" spans="2:13" ht="18" customHeight="1" thickBot="1">
      <c r="B6" s="273"/>
      <c r="C6" s="286"/>
      <c r="D6" s="275"/>
      <c r="E6" s="12"/>
      <c r="F6" s="15"/>
      <c r="G6" s="16"/>
      <c r="H6" s="16"/>
      <c r="I6" s="191"/>
      <c r="J6" s="100">
        <v>6</v>
      </c>
      <c r="M6" s="14"/>
    </row>
    <row r="7" spans="2:14" ht="18" customHeight="1" thickBot="1">
      <c r="B7" s="273" t="s">
        <v>260</v>
      </c>
      <c r="C7" s="277" t="s">
        <v>331</v>
      </c>
      <c r="D7" s="275"/>
      <c r="E7" s="12"/>
      <c r="F7" s="99"/>
      <c r="G7" s="94"/>
      <c r="H7" s="113"/>
      <c r="I7" s="122"/>
      <c r="J7" s="188">
        <v>1</v>
      </c>
      <c r="K7" s="26"/>
      <c r="L7" s="1" t="s">
        <v>258</v>
      </c>
      <c r="N7" s="4"/>
    </row>
    <row r="8" spans="2:13" ht="18" customHeight="1" thickBot="1">
      <c r="B8" s="273"/>
      <c r="C8" s="277"/>
      <c r="D8" s="275"/>
      <c r="E8" s="12"/>
      <c r="F8" s="64"/>
      <c r="G8" s="75"/>
      <c r="H8" s="176"/>
      <c r="I8" s="210">
        <v>7</v>
      </c>
      <c r="J8" s="197"/>
      <c r="K8" s="234">
        <v>0</v>
      </c>
      <c r="L8" s="266" t="s">
        <v>450</v>
      </c>
      <c r="M8" s="267"/>
    </row>
    <row r="9" spans="1:13" ht="18" customHeight="1">
      <c r="A9" s="27"/>
      <c r="B9" s="273" t="s">
        <v>110</v>
      </c>
      <c r="C9" s="276" t="s">
        <v>356</v>
      </c>
      <c r="D9" s="275"/>
      <c r="E9" s="12"/>
      <c r="F9" s="200"/>
      <c r="G9" s="201"/>
      <c r="H9" s="202"/>
      <c r="I9" s="214">
        <v>3</v>
      </c>
      <c r="J9" s="243"/>
      <c r="K9" s="235">
        <v>4</v>
      </c>
      <c r="L9" s="268"/>
      <c r="M9" s="269"/>
    </row>
    <row r="10" spans="1:12" ht="18" customHeight="1">
      <c r="A10" s="27"/>
      <c r="B10" s="273"/>
      <c r="C10" s="276"/>
      <c r="D10" s="275"/>
      <c r="E10" s="12"/>
      <c r="F10" s="13"/>
      <c r="G10" s="13"/>
      <c r="H10" s="39"/>
      <c r="I10" s="172"/>
      <c r="J10" s="244"/>
      <c r="K10" s="13"/>
      <c r="L10" s="13"/>
    </row>
    <row r="11" spans="1:15" s="4" customFormat="1" ht="18" customHeight="1" thickBot="1">
      <c r="A11" s="33"/>
      <c r="B11" s="273" t="s">
        <v>261</v>
      </c>
      <c r="C11" s="278" t="s">
        <v>409</v>
      </c>
      <c r="D11" s="275"/>
      <c r="E11" s="12"/>
      <c r="F11" s="94"/>
      <c r="G11" s="94"/>
      <c r="H11" s="94"/>
      <c r="I11" s="142"/>
      <c r="J11" s="245"/>
      <c r="K11" s="1"/>
      <c r="L11" s="1"/>
      <c r="M11" s="1"/>
      <c r="N11" s="1"/>
      <c r="O11" s="1"/>
    </row>
    <row r="12" spans="1:15" ht="18" customHeight="1">
      <c r="A12" s="27"/>
      <c r="B12" s="273"/>
      <c r="C12" s="278"/>
      <c r="D12" s="275"/>
      <c r="E12" s="12"/>
      <c r="F12" s="22"/>
      <c r="G12" s="22"/>
      <c r="H12" s="22"/>
      <c r="I12" s="153"/>
      <c r="O12" s="4"/>
    </row>
    <row r="13" spans="3:13" ht="22.5" customHeight="1">
      <c r="C13" s="6"/>
      <c r="D13" s="7"/>
      <c r="E13" s="7"/>
      <c r="F13" s="7"/>
      <c r="G13" s="7"/>
      <c r="H13" s="3"/>
      <c r="J13" s="193"/>
      <c r="M13" s="23"/>
    </row>
    <row r="14" spans="2:12" ht="33.75" customHeight="1">
      <c r="B14" s="279" t="s">
        <v>145</v>
      </c>
      <c r="C14" s="279"/>
      <c r="D14" s="1"/>
      <c r="F14" s="2"/>
      <c r="I14" s="116"/>
      <c r="J14" s="192"/>
      <c r="K14" s="2"/>
      <c r="L14" s="2"/>
    </row>
    <row r="15" spans="3:12" ht="15" customHeight="1">
      <c r="C15" s="41"/>
      <c r="D15" s="7"/>
      <c r="E15" s="7"/>
      <c r="F15" s="7"/>
      <c r="G15" s="7"/>
      <c r="H15" s="3"/>
      <c r="I15" s="116"/>
      <c r="J15" s="193"/>
      <c r="K15" s="2"/>
      <c r="L15" s="2"/>
    </row>
    <row r="16" spans="1:14" s="4" customFormat="1" ht="18" customHeight="1" thickBot="1">
      <c r="A16" s="33"/>
      <c r="B16" s="273" t="s">
        <v>115</v>
      </c>
      <c r="C16" s="280" t="s">
        <v>302</v>
      </c>
      <c r="E16" s="1"/>
      <c r="F16" s="94"/>
      <c r="G16" s="94"/>
      <c r="H16" s="94"/>
      <c r="I16" s="119"/>
      <c r="J16" s="194"/>
      <c r="K16" s="1"/>
      <c r="L16" s="1"/>
      <c r="M16" s="1"/>
      <c r="N16" s="1"/>
    </row>
    <row r="17" spans="1:9" ht="18" customHeight="1" thickBot="1">
      <c r="A17" s="27"/>
      <c r="B17" s="273"/>
      <c r="C17" s="295"/>
      <c r="F17" s="64"/>
      <c r="G17" s="64"/>
      <c r="H17" s="138" t="s">
        <v>430</v>
      </c>
      <c r="I17" s="170"/>
    </row>
    <row r="18" spans="2:13" ht="18" customHeight="1">
      <c r="B18" s="273" t="s">
        <v>123</v>
      </c>
      <c r="C18" s="276" t="s">
        <v>359</v>
      </c>
      <c r="D18" s="275"/>
      <c r="E18" s="12"/>
      <c r="F18" s="22"/>
      <c r="G18" s="39"/>
      <c r="H18" s="54"/>
      <c r="I18" s="156"/>
      <c r="M18" s="14"/>
    </row>
    <row r="19" spans="2:13" ht="18" customHeight="1" thickBot="1">
      <c r="B19" s="273"/>
      <c r="C19" s="276"/>
      <c r="D19" s="275"/>
      <c r="E19" s="12"/>
      <c r="F19" s="15"/>
      <c r="G19" s="16"/>
      <c r="H19" s="303" t="s">
        <v>283</v>
      </c>
      <c r="I19" s="303"/>
      <c r="J19" s="96">
        <v>0</v>
      </c>
      <c r="M19" s="14"/>
    </row>
    <row r="20" spans="2:14" ht="18" customHeight="1">
      <c r="B20" s="273" t="s">
        <v>109</v>
      </c>
      <c r="C20" s="286" t="s">
        <v>324</v>
      </c>
      <c r="D20" s="275" t="s">
        <v>61</v>
      </c>
      <c r="E20" s="12"/>
      <c r="F20" s="12"/>
      <c r="H20" s="303"/>
      <c r="I20" s="303"/>
      <c r="J20" s="167">
        <v>12</v>
      </c>
      <c r="K20" s="13"/>
      <c r="L20" s="1" t="s">
        <v>258</v>
      </c>
      <c r="N20" s="4"/>
    </row>
    <row r="21" spans="2:13" ht="18" customHeight="1" thickBot="1">
      <c r="B21" s="273"/>
      <c r="C21" s="286"/>
      <c r="D21" s="275"/>
      <c r="E21" s="12"/>
      <c r="F21" s="15"/>
      <c r="G21" s="264" t="s">
        <v>278</v>
      </c>
      <c r="H21" s="264"/>
      <c r="I21" s="215">
        <v>1</v>
      </c>
      <c r="J21" s="256"/>
      <c r="K21" s="241">
        <v>13</v>
      </c>
      <c r="L21" s="266" t="s">
        <v>456</v>
      </c>
      <c r="M21" s="267"/>
    </row>
    <row r="22" spans="2:13" ht="18" customHeight="1" thickBot="1">
      <c r="B22" s="273" t="s">
        <v>264</v>
      </c>
      <c r="C22" s="278" t="s">
        <v>286</v>
      </c>
      <c r="D22" s="275" t="s">
        <v>62</v>
      </c>
      <c r="E22" s="12"/>
      <c r="F22" s="93"/>
      <c r="G22" s="265"/>
      <c r="H22" s="265"/>
      <c r="I22" s="150">
        <v>11</v>
      </c>
      <c r="J22" s="198"/>
      <c r="K22" s="55">
        <v>1</v>
      </c>
      <c r="L22" s="268"/>
      <c r="M22" s="269"/>
    </row>
    <row r="23" spans="2:12" ht="18" customHeight="1">
      <c r="B23" s="273"/>
      <c r="C23" s="278"/>
      <c r="D23" s="275"/>
      <c r="E23" s="12"/>
      <c r="F23" s="13"/>
      <c r="G23" s="13"/>
      <c r="H23" s="39"/>
      <c r="I23" s="172"/>
      <c r="J23" s="257"/>
      <c r="K23" s="13"/>
      <c r="L23" s="13"/>
    </row>
    <row r="24" spans="1:16" ht="18" customHeight="1">
      <c r="A24" s="27"/>
      <c r="B24" s="273" t="s">
        <v>126</v>
      </c>
      <c r="C24" s="276" t="s">
        <v>410</v>
      </c>
      <c r="D24" s="275" t="s">
        <v>63</v>
      </c>
      <c r="E24" s="12"/>
      <c r="F24" s="18"/>
      <c r="G24" s="18"/>
      <c r="H24" s="18"/>
      <c r="I24" s="120"/>
      <c r="J24" s="199" t="s">
        <v>434</v>
      </c>
      <c r="O24" s="4"/>
      <c r="P24" s="4"/>
    </row>
    <row r="25" spans="1:20" ht="18" customHeight="1">
      <c r="A25" s="27"/>
      <c r="B25" s="273"/>
      <c r="C25" s="276"/>
      <c r="D25" s="275"/>
      <c r="E25" s="12"/>
      <c r="F25" s="38"/>
      <c r="G25" s="38"/>
      <c r="H25" s="38"/>
      <c r="I25" s="166"/>
      <c r="Q25" s="4"/>
      <c r="R25" s="4"/>
      <c r="S25" s="4"/>
      <c r="T25" s="4"/>
    </row>
    <row r="26" spans="3:13" ht="22.5" customHeight="1">
      <c r="C26" s="6"/>
      <c r="D26" s="7"/>
      <c r="E26" s="7"/>
      <c r="F26" s="7"/>
      <c r="G26" s="7"/>
      <c r="H26" s="3"/>
      <c r="J26" s="193"/>
      <c r="M26" s="23"/>
    </row>
    <row r="27" spans="2:12" ht="33.75" customHeight="1">
      <c r="B27" s="279" t="s">
        <v>259</v>
      </c>
      <c r="C27" s="279"/>
      <c r="D27" s="1"/>
      <c r="F27" s="2"/>
      <c r="I27" s="116"/>
      <c r="J27" s="192"/>
      <c r="K27" s="2"/>
      <c r="L27" s="2"/>
    </row>
    <row r="28" spans="3:12" ht="15" customHeight="1">
      <c r="C28" s="41"/>
      <c r="D28" s="7"/>
      <c r="E28" s="7"/>
      <c r="F28" s="7"/>
      <c r="G28" s="7"/>
      <c r="H28" s="3"/>
      <c r="I28" s="116"/>
      <c r="J28" s="193"/>
      <c r="K28" s="2"/>
      <c r="L28" s="2"/>
    </row>
    <row r="29" spans="1:20" ht="18" customHeight="1" thickBot="1">
      <c r="A29" s="27"/>
      <c r="B29" s="273" t="s">
        <v>117</v>
      </c>
      <c r="C29" s="280" t="s">
        <v>358</v>
      </c>
      <c r="D29" s="12"/>
      <c r="E29" s="12"/>
      <c r="F29" s="94"/>
      <c r="G29" s="94"/>
      <c r="H29" s="94"/>
      <c r="I29" s="142"/>
      <c r="O29" s="4"/>
      <c r="Q29" s="4"/>
      <c r="R29" s="4"/>
      <c r="S29" s="4"/>
      <c r="T29" s="4"/>
    </row>
    <row r="30" spans="1:20" ht="18" customHeight="1" thickBot="1">
      <c r="A30" s="27"/>
      <c r="B30" s="273"/>
      <c r="C30" s="295"/>
      <c r="D30" s="12"/>
      <c r="E30" s="12"/>
      <c r="F30" s="12"/>
      <c r="G30" s="60"/>
      <c r="H30" s="301" t="s">
        <v>278</v>
      </c>
      <c r="I30" s="301"/>
      <c r="J30" s="100">
        <v>16</v>
      </c>
      <c r="M30" s="14"/>
      <c r="O30" s="4"/>
      <c r="Q30" s="4"/>
      <c r="R30" s="4"/>
      <c r="S30" s="4"/>
      <c r="T30" s="4"/>
    </row>
    <row r="31" spans="1:20" s="4" customFormat="1" ht="18" customHeight="1">
      <c r="A31" s="33"/>
      <c r="B31" s="273" t="s">
        <v>118</v>
      </c>
      <c r="C31" s="276" t="s">
        <v>355</v>
      </c>
      <c r="D31" s="275" t="s">
        <v>8</v>
      </c>
      <c r="E31" s="12"/>
      <c r="F31" s="12"/>
      <c r="G31" s="34"/>
      <c r="H31" s="302"/>
      <c r="I31" s="302"/>
      <c r="J31" s="140">
        <v>4</v>
      </c>
      <c r="K31" s="26"/>
      <c r="L31" s="1" t="s">
        <v>258</v>
      </c>
      <c r="M31" s="1"/>
      <c r="O31" s="1"/>
      <c r="P31" s="1"/>
      <c r="Q31" s="1"/>
      <c r="R31" s="1"/>
      <c r="S31" s="1"/>
      <c r="T31" s="1"/>
    </row>
    <row r="32" spans="1:13" ht="18" customHeight="1" thickBot="1">
      <c r="A32" s="27"/>
      <c r="B32" s="273"/>
      <c r="C32" s="276"/>
      <c r="D32" s="275"/>
      <c r="E32" s="12"/>
      <c r="F32" s="15"/>
      <c r="G32" s="16"/>
      <c r="H32" s="80"/>
      <c r="J32" s="189"/>
      <c r="K32" s="248">
        <v>2</v>
      </c>
      <c r="L32" s="266" t="s">
        <v>455</v>
      </c>
      <c r="M32" s="267"/>
    </row>
    <row r="33" spans="1:13" ht="18" customHeight="1">
      <c r="A33" s="27"/>
      <c r="B33" s="273" t="s">
        <v>125</v>
      </c>
      <c r="C33" s="276" t="s">
        <v>418</v>
      </c>
      <c r="D33" s="12"/>
      <c r="E33" s="12"/>
      <c r="F33" s="21"/>
      <c r="G33" s="39"/>
      <c r="H33" s="4"/>
      <c r="I33" s="153"/>
      <c r="J33" s="253"/>
      <c r="K33" s="235">
        <v>5</v>
      </c>
      <c r="L33" s="268"/>
      <c r="M33" s="269"/>
    </row>
    <row r="34" spans="1:12" ht="18" customHeight="1" thickBot="1">
      <c r="A34" s="27"/>
      <c r="B34" s="273"/>
      <c r="C34" s="276"/>
      <c r="D34" s="12"/>
      <c r="E34" s="12"/>
      <c r="F34" s="37"/>
      <c r="G34" s="37"/>
      <c r="H34" s="31"/>
      <c r="I34" s="121"/>
      <c r="J34" s="146">
        <v>3</v>
      </c>
      <c r="K34" s="13"/>
      <c r="L34" s="13"/>
    </row>
    <row r="35" spans="1:16" ht="18" customHeight="1" thickBot="1">
      <c r="A35" s="27"/>
      <c r="B35" s="273" t="s">
        <v>131</v>
      </c>
      <c r="C35" s="278" t="s">
        <v>371</v>
      </c>
      <c r="D35" s="275" t="s">
        <v>63</v>
      </c>
      <c r="E35" s="12"/>
      <c r="F35" s="94"/>
      <c r="G35" s="94"/>
      <c r="H35" s="88"/>
      <c r="I35" s="136"/>
      <c r="J35" s="159">
        <v>5</v>
      </c>
      <c r="O35" s="4"/>
      <c r="P35" s="4"/>
    </row>
    <row r="36" spans="1:20" ht="18" customHeight="1">
      <c r="A36" s="27"/>
      <c r="B36" s="273"/>
      <c r="C36" s="278"/>
      <c r="D36" s="275"/>
      <c r="E36" s="12"/>
      <c r="F36" s="22"/>
      <c r="G36" s="22"/>
      <c r="H36" s="22"/>
      <c r="I36" s="153"/>
      <c r="Q36" s="4"/>
      <c r="R36" s="4"/>
      <c r="S36" s="4"/>
      <c r="T36" s="4"/>
    </row>
    <row r="37" spans="3:13" ht="15" customHeight="1">
      <c r="C37" s="41"/>
      <c r="D37" s="7"/>
      <c r="E37" s="7"/>
      <c r="F37" s="7"/>
      <c r="G37" s="7"/>
      <c r="H37" s="3"/>
      <c r="J37" s="193"/>
      <c r="M37" s="23"/>
    </row>
    <row r="38" spans="5:14" ht="13.5">
      <c r="E38" s="4"/>
      <c r="K38" s="67"/>
      <c r="L38" s="67"/>
      <c r="M38" s="67"/>
      <c r="N38" s="67"/>
    </row>
    <row r="39" ht="13.5">
      <c r="E39" s="4"/>
    </row>
    <row r="40" spans="2:5" ht="13.5">
      <c r="B40" s="50"/>
      <c r="E40" s="4"/>
    </row>
    <row r="41" spans="2:5" ht="13.5">
      <c r="B41" s="50"/>
      <c r="E41" s="4"/>
    </row>
    <row r="42" spans="2:5" ht="13.5">
      <c r="B42" s="50"/>
      <c r="E42" s="4"/>
    </row>
  </sheetData>
  <sheetProtection/>
  <mergeCells count="49">
    <mergeCell ref="B33:B34"/>
    <mergeCell ref="C33:C34"/>
    <mergeCell ref="B27:C27"/>
    <mergeCell ref="C29:C30"/>
    <mergeCell ref="B9:B10"/>
    <mergeCell ref="G4:H5"/>
    <mergeCell ref="C9:C10"/>
    <mergeCell ref="D9:D10"/>
    <mergeCell ref="C24:C25"/>
    <mergeCell ref="B7:B8"/>
    <mergeCell ref="B20:B21"/>
    <mergeCell ref="C20:C21"/>
    <mergeCell ref="D20:D21"/>
    <mergeCell ref="D18:D19"/>
    <mergeCell ref="B35:B36"/>
    <mergeCell ref="C35:C36"/>
    <mergeCell ref="D35:D36"/>
    <mergeCell ref="C31:C32"/>
    <mergeCell ref="D31:D32"/>
    <mergeCell ref="B31:B32"/>
    <mergeCell ref="B1:C1"/>
    <mergeCell ref="B3:B4"/>
    <mergeCell ref="C3:C4"/>
    <mergeCell ref="D3:D4"/>
    <mergeCell ref="B5:B6"/>
    <mergeCell ref="C7:C8"/>
    <mergeCell ref="D7:D8"/>
    <mergeCell ref="C5:C6"/>
    <mergeCell ref="D5:D6"/>
    <mergeCell ref="C11:C12"/>
    <mergeCell ref="B22:B23"/>
    <mergeCell ref="C22:C23"/>
    <mergeCell ref="H30:I31"/>
    <mergeCell ref="H19:I20"/>
    <mergeCell ref="G21:H22"/>
    <mergeCell ref="D24:D25"/>
    <mergeCell ref="B29:B30"/>
    <mergeCell ref="D22:D23"/>
    <mergeCell ref="B14:C14"/>
    <mergeCell ref="L8:M9"/>
    <mergeCell ref="L21:M22"/>
    <mergeCell ref="L32:M33"/>
    <mergeCell ref="B24:B25"/>
    <mergeCell ref="D11:D12"/>
    <mergeCell ref="B18:B19"/>
    <mergeCell ref="B16:B17"/>
    <mergeCell ref="C18:C19"/>
    <mergeCell ref="C16:C17"/>
    <mergeCell ref="B11:B12"/>
  </mergeCells>
  <printOptions horizontalCentered="1"/>
  <pageMargins left="0.3937007874015748" right="0.35433070866141736" top="0.4724409448818898" bottom="0.2362204724409449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S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9.00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4.50390625" style="1" customWidth="1"/>
    <col min="11" max="13" width="6.25390625" style="1" customWidth="1"/>
    <col min="14" max="14" width="1.625" style="1" customWidth="1"/>
    <col min="15" max="15" width="1.4921875" style="1" customWidth="1"/>
    <col min="16" max="16384" width="9.00390625" style="1" customWidth="1"/>
  </cols>
  <sheetData>
    <row r="1" spans="2:14" ht="37.5" customHeight="1">
      <c r="B1" s="279" t="s">
        <v>233</v>
      </c>
      <c r="C1" s="279"/>
      <c r="D1" s="1"/>
      <c r="F1" s="2"/>
      <c r="I1" s="2"/>
      <c r="J1" s="11"/>
      <c r="K1" s="11"/>
      <c r="L1" s="11"/>
      <c r="M1" s="42" t="s">
        <v>274</v>
      </c>
      <c r="N1" s="11"/>
    </row>
    <row r="2" spans="3:12" ht="15" customHeight="1">
      <c r="C2" s="41"/>
      <c r="D2" s="7"/>
      <c r="E2" s="7"/>
      <c r="F2" s="7"/>
      <c r="G2" s="7"/>
      <c r="H2" s="3"/>
      <c r="I2" s="3"/>
      <c r="J2" s="2"/>
      <c r="K2" s="2"/>
      <c r="L2" s="2"/>
    </row>
    <row r="3" spans="2:13" ht="18" customHeight="1">
      <c r="B3" s="273">
        <v>19</v>
      </c>
      <c r="C3" s="286" t="s">
        <v>382</v>
      </c>
      <c r="D3" s="275" t="s">
        <v>23</v>
      </c>
      <c r="E3" s="12"/>
      <c r="F3" s="12"/>
      <c r="H3" s="18"/>
      <c r="M3" s="14"/>
    </row>
    <row r="4" spans="2:9" ht="18" customHeight="1" thickBot="1">
      <c r="B4" s="273"/>
      <c r="C4" s="286"/>
      <c r="D4" s="275"/>
      <c r="E4" s="12"/>
      <c r="F4" s="43"/>
      <c r="G4" s="78"/>
      <c r="H4" s="65"/>
      <c r="I4" s="98">
        <v>3</v>
      </c>
    </row>
    <row r="5" spans="2:10" ht="18" customHeight="1">
      <c r="B5" s="273">
        <v>20</v>
      </c>
      <c r="C5" s="276" t="s">
        <v>294</v>
      </c>
      <c r="D5" s="275" t="s">
        <v>214</v>
      </c>
      <c r="E5" s="12"/>
      <c r="F5" s="22"/>
      <c r="G5" s="28"/>
      <c r="H5" s="157"/>
      <c r="I5" s="92">
        <v>4</v>
      </c>
      <c r="J5" s="230"/>
    </row>
    <row r="6" spans="2:13" ht="18" customHeight="1" thickBot="1">
      <c r="B6" s="273"/>
      <c r="C6" s="276"/>
      <c r="D6" s="275"/>
      <c r="E6" s="12"/>
      <c r="F6" s="128"/>
      <c r="G6" s="207" t="s">
        <v>417</v>
      </c>
      <c r="H6" s="146">
        <v>1</v>
      </c>
      <c r="I6" s="13"/>
      <c r="J6" s="230"/>
      <c r="K6" s="1" t="s">
        <v>257</v>
      </c>
      <c r="M6" s="27"/>
    </row>
    <row r="7" spans="2:13" ht="18" customHeight="1" thickBot="1">
      <c r="B7" s="273">
        <v>21</v>
      </c>
      <c r="C7" s="278" t="s">
        <v>439</v>
      </c>
      <c r="D7" s="275" t="s">
        <v>6</v>
      </c>
      <c r="E7" s="12"/>
      <c r="F7" s="281" t="s">
        <v>429</v>
      </c>
      <c r="G7" s="282"/>
      <c r="H7" s="61">
        <v>4</v>
      </c>
      <c r="I7" s="29"/>
      <c r="J7" s="108">
        <v>7</v>
      </c>
      <c r="K7" s="266" t="s">
        <v>439</v>
      </c>
      <c r="L7" s="267"/>
      <c r="M7" s="27"/>
    </row>
    <row r="8" spans="2:13" ht="18" customHeight="1">
      <c r="B8" s="273"/>
      <c r="C8" s="278"/>
      <c r="D8" s="275"/>
      <c r="E8" s="12"/>
      <c r="F8" s="39"/>
      <c r="G8" s="60"/>
      <c r="H8" s="39"/>
      <c r="I8" s="187" t="s">
        <v>434</v>
      </c>
      <c r="J8" s="58">
        <v>0</v>
      </c>
      <c r="K8" s="268"/>
      <c r="L8" s="269"/>
      <c r="M8" s="27"/>
    </row>
    <row r="9" spans="1:13" s="4" customFormat="1" ht="18" customHeight="1" thickBot="1">
      <c r="A9" s="27"/>
      <c r="B9" s="273">
        <v>22</v>
      </c>
      <c r="C9" s="277" t="s">
        <v>440</v>
      </c>
      <c r="D9" s="275" t="s">
        <v>19</v>
      </c>
      <c r="E9" s="12"/>
      <c r="F9" s="91"/>
      <c r="G9" s="91"/>
      <c r="H9" s="109"/>
      <c r="I9" s="24"/>
      <c r="J9" s="1"/>
      <c r="K9" s="1"/>
      <c r="L9" s="1"/>
      <c r="M9" s="27"/>
    </row>
    <row r="10" spans="1:12" ht="18" customHeight="1" thickBot="1">
      <c r="A10" s="27"/>
      <c r="B10" s="273"/>
      <c r="C10" s="277"/>
      <c r="D10" s="275"/>
      <c r="E10" s="12"/>
      <c r="F10" s="73"/>
      <c r="G10" s="73"/>
      <c r="H10" s="104"/>
      <c r="I10" s="108">
        <v>7</v>
      </c>
      <c r="L10" s="27"/>
    </row>
    <row r="11" spans="1:12" s="4" customFormat="1" ht="18" customHeight="1">
      <c r="A11" s="33"/>
      <c r="B11" s="273">
        <v>23</v>
      </c>
      <c r="C11" s="276" t="s">
        <v>290</v>
      </c>
      <c r="D11" s="275" t="s">
        <v>216</v>
      </c>
      <c r="E11" s="12"/>
      <c r="F11" s="34"/>
      <c r="G11" s="28"/>
      <c r="H11" s="54"/>
      <c r="I11" s="58">
        <v>2</v>
      </c>
      <c r="K11" s="1"/>
      <c r="L11" s="1"/>
    </row>
    <row r="12" spans="1:12" ht="18" customHeight="1">
      <c r="A12" s="27"/>
      <c r="B12" s="273"/>
      <c r="C12" s="276"/>
      <c r="D12" s="275"/>
      <c r="E12" s="12"/>
      <c r="F12" s="37"/>
      <c r="G12" s="37"/>
      <c r="H12" s="39"/>
      <c r="I12" s="39"/>
      <c r="K12" s="4"/>
      <c r="L12" s="4"/>
    </row>
    <row r="13" spans="2:9" ht="18" customHeight="1">
      <c r="B13" s="273">
        <v>24</v>
      </c>
      <c r="C13" s="276" t="s">
        <v>321</v>
      </c>
      <c r="D13" s="275" t="s">
        <v>16</v>
      </c>
      <c r="E13" s="12"/>
      <c r="H13" s="18"/>
      <c r="I13" s="39"/>
    </row>
    <row r="14" spans="2:9" ht="18" customHeight="1" thickBot="1">
      <c r="B14" s="273"/>
      <c r="C14" s="276"/>
      <c r="D14" s="275"/>
      <c r="E14" s="12"/>
      <c r="F14" s="43"/>
      <c r="G14" s="43"/>
      <c r="H14" s="65"/>
      <c r="I14" s="96">
        <v>0</v>
      </c>
    </row>
    <row r="15" spans="2:11" ht="18" customHeight="1" thickBot="1">
      <c r="B15" s="273">
        <v>25</v>
      </c>
      <c r="C15" s="277" t="s">
        <v>443</v>
      </c>
      <c r="D15" s="275" t="s">
        <v>5</v>
      </c>
      <c r="E15" s="12"/>
      <c r="F15" s="94"/>
      <c r="G15" s="93"/>
      <c r="H15" s="110"/>
      <c r="I15" s="97">
        <v>5</v>
      </c>
      <c r="K15" s="1" t="s">
        <v>256</v>
      </c>
    </row>
    <row r="16" spans="1:12" ht="18" customHeight="1" thickBot="1">
      <c r="A16" s="33"/>
      <c r="B16" s="273"/>
      <c r="C16" s="277"/>
      <c r="D16" s="275"/>
      <c r="E16" s="12"/>
      <c r="F16" s="13"/>
      <c r="G16" s="13"/>
      <c r="H16" s="48"/>
      <c r="I16" s="30"/>
      <c r="J16" s="140">
        <v>2</v>
      </c>
      <c r="K16" s="266" t="s">
        <v>444</v>
      </c>
      <c r="L16" s="267"/>
    </row>
    <row r="17" spans="1:12" ht="18" customHeight="1" thickBot="1">
      <c r="A17" s="27"/>
      <c r="B17" s="273">
        <v>26</v>
      </c>
      <c r="C17" s="278" t="s">
        <v>176</v>
      </c>
      <c r="D17" s="275" t="s">
        <v>18</v>
      </c>
      <c r="E17" s="12"/>
      <c r="F17" s="94"/>
      <c r="G17" s="133"/>
      <c r="H17" s="88"/>
      <c r="I17" s="157"/>
      <c r="J17" s="173">
        <v>4</v>
      </c>
      <c r="K17" s="268"/>
      <c r="L17" s="269"/>
    </row>
    <row r="18" spans="2:9" ht="18" customHeight="1" thickBot="1">
      <c r="B18" s="273"/>
      <c r="C18" s="278"/>
      <c r="D18" s="275"/>
      <c r="E18" s="12"/>
      <c r="F18" s="73"/>
      <c r="G18" s="73"/>
      <c r="H18" s="138"/>
      <c r="I18" s="148">
        <v>4</v>
      </c>
    </row>
    <row r="19" spans="2:9" ht="18" customHeight="1">
      <c r="B19" s="273">
        <v>27</v>
      </c>
      <c r="C19" s="276" t="s">
        <v>328</v>
      </c>
      <c r="D19" s="275" t="s">
        <v>215</v>
      </c>
      <c r="E19" s="12"/>
      <c r="F19" s="18"/>
      <c r="G19" s="28"/>
      <c r="H19" s="54"/>
      <c r="I19" s="58">
        <v>2</v>
      </c>
    </row>
    <row r="20" spans="2:8" ht="18" customHeight="1">
      <c r="B20" s="273"/>
      <c r="C20" s="276"/>
      <c r="D20" s="275"/>
      <c r="E20" s="12"/>
      <c r="F20" s="12"/>
      <c r="H20" s="37"/>
    </row>
    <row r="21" spans="3:13" ht="22.5" customHeight="1">
      <c r="C21" s="6"/>
      <c r="D21" s="7"/>
      <c r="E21" s="7"/>
      <c r="F21" s="7"/>
      <c r="G21" s="7"/>
      <c r="H21" s="3"/>
      <c r="J21" s="2"/>
      <c r="M21" s="23"/>
    </row>
    <row r="22" spans="2:14" ht="37.5" customHeight="1">
      <c r="B22" s="279" t="s">
        <v>234</v>
      </c>
      <c r="C22" s="279"/>
      <c r="D22" s="1"/>
      <c r="F22" s="2"/>
      <c r="I22" s="2"/>
      <c r="J22" s="11"/>
      <c r="K22" s="11"/>
      <c r="L22" s="11"/>
      <c r="M22" s="11"/>
      <c r="N22" s="11"/>
    </row>
    <row r="23" spans="3:12" ht="15" customHeight="1">
      <c r="C23" s="41"/>
      <c r="D23" s="7"/>
      <c r="E23" s="7"/>
      <c r="F23" s="7"/>
      <c r="G23" s="7"/>
      <c r="H23" s="3"/>
      <c r="I23" s="3"/>
      <c r="J23" s="2"/>
      <c r="K23" s="2"/>
      <c r="L23" s="2"/>
    </row>
    <row r="24" spans="1:13" s="4" customFormat="1" ht="18" customHeight="1">
      <c r="A24" s="27"/>
      <c r="B24" s="285">
        <v>28</v>
      </c>
      <c r="C24" s="286" t="s">
        <v>383</v>
      </c>
      <c r="D24" s="275" t="s">
        <v>15</v>
      </c>
      <c r="E24" s="12"/>
      <c r="F24" s="21"/>
      <c r="G24" s="32"/>
      <c r="H24" s="48"/>
      <c r="I24" s="21"/>
      <c r="J24" s="1"/>
      <c r="K24" s="1"/>
      <c r="L24" s="1"/>
      <c r="M24" s="14"/>
    </row>
    <row r="25" spans="1:9" ht="18" customHeight="1" thickBot="1">
      <c r="A25" s="27"/>
      <c r="B25" s="285"/>
      <c r="C25" s="286"/>
      <c r="D25" s="275"/>
      <c r="E25" s="12"/>
      <c r="F25" s="283" t="s">
        <v>278</v>
      </c>
      <c r="G25" s="283"/>
      <c r="H25" s="284"/>
      <c r="I25" s="98">
        <v>0</v>
      </c>
    </row>
    <row r="26" spans="2:10" ht="18" customHeight="1" thickBot="1">
      <c r="B26" s="285">
        <v>29</v>
      </c>
      <c r="C26" s="278" t="s">
        <v>441</v>
      </c>
      <c r="D26" s="275" t="s">
        <v>13</v>
      </c>
      <c r="E26" s="12"/>
      <c r="F26" s="106"/>
      <c r="G26" s="93"/>
      <c r="H26" s="157"/>
      <c r="I26" s="95">
        <v>10</v>
      </c>
      <c r="J26" s="230"/>
    </row>
    <row r="27" spans="2:13" ht="18" customHeight="1" thickBot="1">
      <c r="B27" s="285"/>
      <c r="C27" s="278"/>
      <c r="D27" s="275"/>
      <c r="E27" s="12"/>
      <c r="F27" s="270" t="s">
        <v>282</v>
      </c>
      <c r="G27" s="270"/>
      <c r="H27" s="148">
        <v>13</v>
      </c>
      <c r="I27" s="19"/>
      <c r="J27" s="230"/>
      <c r="K27" s="1" t="s">
        <v>254</v>
      </c>
      <c r="M27" s="27"/>
    </row>
    <row r="28" spans="1:16" s="4" customFormat="1" ht="18" customHeight="1" thickBot="1">
      <c r="A28" s="1"/>
      <c r="B28" s="285">
        <v>30</v>
      </c>
      <c r="C28" s="276" t="s">
        <v>296</v>
      </c>
      <c r="D28" s="275" t="s">
        <v>0</v>
      </c>
      <c r="E28" s="12"/>
      <c r="F28" s="272"/>
      <c r="G28" s="272"/>
      <c r="H28" s="58">
        <v>5</v>
      </c>
      <c r="I28" s="30"/>
      <c r="J28" s="108">
        <v>9</v>
      </c>
      <c r="K28" s="266" t="s">
        <v>441</v>
      </c>
      <c r="L28" s="267"/>
      <c r="M28" s="27"/>
      <c r="N28" s="1"/>
      <c r="O28" s="1"/>
      <c r="P28" s="1"/>
    </row>
    <row r="29" spans="1:13" ht="18" customHeight="1">
      <c r="A29" s="27"/>
      <c r="B29" s="285"/>
      <c r="C29" s="276"/>
      <c r="D29" s="275"/>
      <c r="E29" s="12"/>
      <c r="F29" s="31"/>
      <c r="G29" s="45"/>
      <c r="H29" s="39"/>
      <c r="I29" s="187" t="s">
        <v>434</v>
      </c>
      <c r="J29" s="58">
        <v>0</v>
      </c>
      <c r="K29" s="268"/>
      <c r="L29" s="269"/>
      <c r="M29" s="27"/>
    </row>
    <row r="30" spans="1:16" ht="18" customHeight="1">
      <c r="A30" s="27"/>
      <c r="B30" s="285">
        <v>31</v>
      </c>
      <c r="C30" s="276" t="s">
        <v>291</v>
      </c>
      <c r="D30" s="275" t="s">
        <v>31</v>
      </c>
      <c r="E30" s="12"/>
      <c r="F30" s="34"/>
      <c r="G30" s="34"/>
      <c r="H30" s="35"/>
      <c r="I30" s="24"/>
      <c r="L30" s="27"/>
      <c r="M30" s="27"/>
      <c r="N30" s="4"/>
      <c r="O30" s="4"/>
      <c r="P30" s="4"/>
    </row>
    <row r="31" spans="1:9" ht="18" customHeight="1" thickBot="1">
      <c r="A31" s="33"/>
      <c r="B31" s="285"/>
      <c r="C31" s="276"/>
      <c r="D31" s="275"/>
      <c r="E31" s="12"/>
      <c r="F31" s="43"/>
      <c r="G31" s="43"/>
      <c r="H31" s="65"/>
      <c r="I31" s="90">
        <v>3</v>
      </c>
    </row>
    <row r="32" spans="1:16" s="4" customFormat="1" ht="18" customHeight="1" thickBot="1">
      <c r="A32" s="27"/>
      <c r="B32" s="285">
        <v>32</v>
      </c>
      <c r="C32" s="277" t="s">
        <v>442</v>
      </c>
      <c r="D32" s="275" t="s">
        <v>27</v>
      </c>
      <c r="E32" s="12"/>
      <c r="F32" s="91"/>
      <c r="G32" s="93"/>
      <c r="H32" s="89"/>
      <c r="I32" s="61">
        <v>5</v>
      </c>
      <c r="N32" s="1"/>
      <c r="O32" s="1"/>
      <c r="P32" s="1"/>
    </row>
    <row r="33" spans="1:9" ht="18" customHeight="1">
      <c r="A33" s="33"/>
      <c r="B33" s="285"/>
      <c r="C33" s="277"/>
      <c r="D33" s="275"/>
      <c r="E33" s="12"/>
      <c r="F33" s="13"/>
      <c r="G33" s="13"/>
      <c r="H33" s="39"/>
      <c r="I33" s="39"/>
    </row>
    <row r="34" spans="1:16" ht="18" customHeight="1">
      <c r="A34" s="27"/>
      <c r="B34" s="285">
        <v>33</v>
      </c>
      <c r="C34" s="276" t="s">
        <v>384</v>
      </c>
      <c r="D34" s="275" t="s">
        <v>17</v>
      </c>
      <c r="E34" s="12"/>
      <c r="H34" s="18"/>
      <c r="I34" s="39"/>
      <c r="N34" s="4"/>
      <c r="O34" s="4"/>
      <c r="P34" s="4"/>
    </row>
    <row r="35" spans="1:9" ht="18" customHeight="1" thickBot="1">
      <c r="A35" s="27"/>
      <c r="B35" s="285"/>
      <c r="C35" s="276"/>
      <c r="D35" s="275"/>
      <c r="E35" s="12"/>
      <c r="F35" s="43"/>
      <c r="G35" s="264" t="s">
        <v>282</v>
      </c>
      <c r="H35" s="264"/>
      <c r="I35" s="98">
        <v>1</v>
      </c>
    </row>
    <row r="36" spans="1:16" s="4" customFormat="1" ht="18" customHeight="1" thickBot="1">
      <c r="A36" s="27"/>
      <c r="B36" s="285">
        <v>34</v>
      </c>
      <c r="C36" s="277" t="s">
        <v>446</v>
      </c>
      <c r="D36" s="275" t="s">
        <v>21</v>
      </c>
      <c r="E36" s="12"/>
      <c r="F36" s="94"/>
      <c r="G36" s="265"/>
      <c r="H36" s="265"/>
      <c r="I36" s="95">
        <v>8</v>
      </c>
      <c r="J36" s="1"/>
      <c r="K36" s="1" t="s">
        <v>255</v>
      </c>
      <c r="L36" s="1"/>
      <c r="M36" s="1"/>
      <c r="N36" s="1"/>
      <c r="O36" s="1"/>
      <c r="P36" s="1"/>
    </row>
    <row r="37" spans="1:12" ht="18" customHeight="1" thickBot="1">
      <c r="A37" s="27"/>
      <c r="B37" s="285"/>
      <c r="C37" s="277"/>
      <c r="D37" s="275"/>
      <c r="E37" s="12"/>
      <c r="F37" s="13"/>
      <c r="G37" s="13"/>
      <c r="H37" s="48"/>
      <c r="I37" s="30"/>
      <c r="J37" s="90">
        <v>1</v>
      </c>
      <c r="K37" s="266" t="s">
        <v>445</v>
      </c>
      <c r="L37" s="267"/>
    </row>
    <row r="38" spans="1:12" ht="18" customHeight="1">
      <c r="A38" s="27"/>
      <c r="B38" s="285">
        <v>35</v>
      </c>
      <c r="C38" s="276" t="s">
        <v>334</v>
      </c>
      <c r="D38" s="275" t="s">
        <v>9</v>
      </c>
      <c r="E38" s="12"/>
      <c r="F38" s="18"/>
      <c r="G38" s="47"/>
      <c r="H38" s="28"/>
      <c r="I38" s="52" t="s">
        <v>282</v>
      </c>
      <c r="J38" s="173">
        <v>8</v>
      </c>
      <c r="K38" s="268"/>
      <c r="L38" s="269"/>
    </row>
    <row r="39" spans="2:10" ht="18" customHeight="1" thickBot="1">
      <c r="B39" s="285"/>
      <c r="C39" s="276"/>
      <c r="D39" s="275"/>
      <c r="E39" s="12"/>
      <c r="F39" s="43"/>
      <c r="G39" s="264" t="s">
        <v>306</v>
      </c>
      <c r="H39" s="264"/>
      <c r="I39" s="96">
        <v>2</v>
      </c>
      <c r="J39" s="230"/>
    </row>
    <row r="40" spans="2:9" ht="18" customHeight="1" thickBot="1">
      <c r="B40" s="285">
        <v>36</v>
      </c>
      <c r="C40" s="278" t="s">
        <v>172</v>
      </c>
      <c r="D40" s="275" t="s">
        <v>30</v>
      </c>
      <c r="E40" s="4"/>
      <c r="F40" s="94"/>
      <c r="G40" s="265"/>
      <c r="H40" s="265"/>
      <c r="I40" s="92">
        <v>10</v>
      </c>
    </row>
    <row r="41" spans="2:5" ht="18" customHeight="1">
      <c r="B41" s="285"/>
      <c r="C41" s="278"/>
      <c r="D41" s="275"/>
      <c r="E41" s="4"/>
    </row>
    <row r="42" spans="5:16" ht="13.5">
      <c r="E42" s="4"/>
      <c r="H42" s="51"/>
      <c r="I42" s="51"/>
      <c r="N42" s="51"/>
      <c r="O42" s="51"/>
      <c r="P42" s="51"/>
    </row>
    <row r="43" spans="5:16" ht="13.5">
      <c r="E43" s="4"/>
      <c r="F43" s="50"/>
      <c r="G43" s="51"/>
      <c r="N43" s="51"/>
      <c r="O43" s="51"/>
      <c r="P43" s="51"/>
    </row>
    <row r="44" spans="2:19" ht="13.5">
      <c r="B44" s="50"/>
      <c r="C44" s="50"/>
      <c r="D44" s="51"/>
      <c r="G44" s="50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 ht="13.5">
      <c r="B45" s="50"/>
      <c r="C45" s="50"/>
      <c r="D45" s="51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7" ht="13.5">
      <c r="B46" s="27"/>
      <c r="F46" s="50"/>
      <c r="G46" s="51"/>
    </row>
  </sheetData>
  <sheetProtection/>
  <mergeCells count="65">
    <mergeCell ref="D24:D25"/>
    <mergeCell ref="D40:D41"/>
    <mergeCell ref="B36:B37"/>
    <mergeCell ref="B40:B41"/>
    <mergeCell ref="C40:C41"/>
    <mergeCell ref="B32:B33"/>
    <mergeCell ref="C32:C33"/>
    <mergeCell ref="B34:B35"/>
    <mergeCell ref="C34:C35"/>
    <mergeCell ref="C36:C37"/>
    <mergeCell ref="B17:B18"/>
    <mergeCell ref="B19:B20"/>
    <mergeCell ref="D17:D18"/>
    <mergeCell ref="C17:C18"/>
    <mergeCell ref="B22:C22"/>
    <mergeCell ref="B26:B27"/>
    <mergeCell ref="C26:C27"/>
    <mergeCell ref="D26:D27"/>
    <mergeCell ref="B24:B25"/>
    <mergeCell ref="C24:C25"/>
    <mergeCell ref="D3:D4"/>
    <mergeCell ref="B5:B6"/>
    <mergeCell ref="C5:C6"/>
    <mergeCell ref="D5:D6"/>
    <mergeCell ref="C19:C20"/>
    <mergeCell ref="D19:D20"/>
    <mergeCell ref="B13:B14"/>
    <mergeCell ref="C13:C14"/>
    <mergeCell ref="D13:D14"/>
    <mergeCell ref="D15:D16"/>
    <mergeCell ref="C7:C8"/>
    <mergeCell ref="B15:B16"/>
    <mergeCell ref="C15:C16"/>
    <mergeCell ref="B9:B10"/>
    <mergeCell ref="B11:B12"/>
    <mergeCell ref="B3:B4"/>
    <mergeCell ref="C3:C4"/>
    <mergeCell ref="B1:C1"/>
    <mergeCell ref="B28:B29"/>
    <mergeCell ref="C28:C29"/>
    <mergeCell ref="D28:D29"/>
    <mergeCell ref="D9:D10"/>
    <mergeCell ref="D7:D8"/>
    <mergeCell ref="C9:C10"/>
    <mergeCell ref="C11:C12"/>
    <mergeCell ref="D11:D12"/>
    <mergeCell ref="B7:B8"/>
    <mergeCell ref="B30:B31"/>
    <mergeCell ref="C30:C31"/>
    <mergeCell ref="D30:D31"/>
    <mergeCell ref="B38:B39"/>
    <mergeCell ref="C38:C39"/>
    <mergeCell ref="D38:D39"/>
    <mergeCell ref="D32:D33"/>
    <mergeCell ref="D34:D35"/>
    <mergeCell ref="D36:D37"/>
    <mergeCell ref="G39:H40"/>
    <mergeCell ref="G35:H36"/>
    <mergeCell ref="F7:G7"/>
    <mergeCell ref="K7:L8"/>
    <mergeCell ref="K16:L17"/>
    <mergeCell ref="K28:L29"/>
    <mergeCell ref="K37:L38"/>
    <mergeCell ref="F25:H25"/>
    <mergeCell ref="F27:G28"/>
  </mergeCells>
  <printOptions horizontalCentered="1"/>
  <pageMargins left="0.31496062992125984" right="0.2755905511811024" top="0.5118110236220472" bottom="0.35433070866141736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3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9.00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7.75390625" style="194" customWidth="1"/>
    <col min="11" max="11" width="4.50390625" style="1" customWidth="1"/>
    <col min="12" max="13" width="6.25390625" style="1" customWidth="1"/>
    <col min="14" max="14" width="3.75390625" style="1" customWidth="1"/>
    <col min="15" max="15" width="1.4921875" style="1" customWidth="1"/>
    <col min="16" max="16384" width="9.00390625" style="1" customWidth="1"/>
  </cols>
  <sheetData>
    <row r="1" spans="2:14" ht="37.5" customHeight="1">
      <c r="B1" s="279" t="s">
        <v>265</v>
      </c>
      <c r="C1" s="279"/>
      <c r="D1" s="1"/>
      <c r="F1" s="2"/>
      <c r="I1" s="2"/>
      <c r="J1" s="192"/>
      <c r="K1" s="11"/>
      <c r="L1" s="11"/>
      <c r="M1" s="9" t="str">
        <f>'阪神A～D'!M1</f>
        <v>令和４年度秋季高校野球</v>
      </c>
      <c r="N1" s="11"/>
    </row>
    <row r="2" spans="3:12" ht="15" customHeight="1">
      <c r="C2" s="41"/>
      <c r="D2" s="7"/>
      <c r="E2" s="7"/>
      <c r="F2" s="7"/>
      <c r="G2" s="7"/>
      <c r="H2" s="3"/>
      <c r="I2" s="3"/>
      <c r="J2" s="193"/>
      <c r="K2" s="2"/>
      <c r="L2" s="2"/>
    </row>
    <row r="3" spans="2:13" ht="18" customHeight="1">
      <c r="B3" s="285" t="s">
        <v>156</v>
      </c>
      <c r="C3" s="286" t="s">
        <v>442</v>
      </c>
      <c r="D3" s="275"/>
      <c r="E3" s="12"/>
      <c r="F3" s="12"/>
      <c r="H3" s="13"/>
      <c r="M3" s="14"/>
    </row>
    <row r="4" spans="2:9" ht="18" customHeight="1">
      <c r="B4" s="285"/>
      <c r="C4" s="287"/>
      <c r="D4" s="275"/>
      <c r="E4" s="12"/>
      <c r="F4" s="15"/>
      <c r="G4" s="15"/>
      <c r="H4" s="16"/>
      <c r="I4" s="65"/>
    </row>
    <row r="5" spans="2:13" ht="18" customHeight="1" thickBot="1">
      <c r="B5" s="285" t="s">
        <v>119</v>
      </c>
      <c r="C5" s="286" t="s">
        <v>333</v>
      </c>
      <c r="D5" s="275"/>
      <c r="E5" s="12"/>
      <c r="F5" s="17"/>
      <c r="G5" s="13"/>
      <c r="H5" s="23"/>
      <c r="I5" s="24"/>
      <c r="J5" s="96">
        <v>3</v>
      </c>
      <c r="M5" s="14"/>
    </row>
    <row r="6" spans="2:14" ht="18" customHeight="1" thickBot="1">
      <c r="B6" s="285"/>
      <c r="C6" s="286"/>
      <c r="D6" s="275"/>
      <c r="E6" s="12"/>
      <c r="F6" s="15"/>
      <c r="G6" s="15"/>
      <c r="H6" s="65"/>
      <c r="I6" s="96">
        <v>3</v>
      </c>
      <c r="J6" s="167">
        <v>17</v>
      </c>
      <c r="K6" s="21"/>
      <c r="L6" s="4"/>
      <c r="M6" s="4"/>
      <c r="N6" s="4"/>
    </row>
    <row r="7" spans="2:11" ht="18" customHeight="1" thickBot="1">
      <c r="B7" s="285" t="s">
        <v>108</v>
      </c>
      <c r="C7" s="278" t="s">
        <v>277</v>
      </c>
      <c r="D7" s="275"/>
      <c r="E7" s="12"/>
      <c r="F7" s="106"/>
      <c r="G7" s="110"/>
      <c r="H7" s="157"/>
      <c r="I7" s="92">
        <v>7</v>
      </c>
      <c r="J7" s="305"/>
      <c r="K7" s="230"/>
    </row>
    <row r="8" spans="2:12" ht="18" customHeight="1" thickBot="1">
      <c r="B8" s="285"/>
      <c r="C8" s="278"/>
      <c r="D8" s="275"/>
      <c r="E8" s="12"/>
      <c r="F8" s="111"/>
      <c r="G8" s="181" t="s">
        <v>430</v>
      </c>
      <c r="H8" s="148"/>
      <c r="I8" s="13"/>
      <c r="J8" s="305"/>
      <c r="K8" s="230"/>
      <c r="L8" s="1" t="s">
        <v>258</v>
      </c>
    </row>
    <row r="9" spans="1:13" ht="18" customHeight="1" thickBot="1">
      <c r="A9" s="27"/>
      <c r="B9" s="285" t="s">
        <v>109</v>
      </c>
      <c r="C9" s="276" t="s">
        <v>279</v>
      </c>
      <c r="D9" s="275"/>
      <c r="E9" s="12"/>
      <c r="F9" s="28"/>
      <c r="G9" s="54"/>
      <c r="H9" s="58"/>
      <c r="I9" s="304" t="s">
        <v>282</v>
      </c>
      <c r="J9" s="304"/>
      <c r="K9" s="306">
        <v>7</v>
      </c>
      <c r="L9" s="266" t="s">
        <v>463</v>
      </c>
      <c r="M9" s="267"/>
    </row>
    <row r="10" spans="1:14" ht="18" customHeight="1">
      <c r="A10" s="27"/>
      <c r="B10" s="285"/>
      <c r="C10" s="276"/>
      <c r="D10" s="275"/>
      <c r="E10" s="12"/>
      <c r="F10" s="31"/>
      <c r="G10" s="31"/>
      <c r="H10" s="23"/>
      <c r="I10" s="304"/>
      <c r="J10" s="304"/>
      <c r="K10" s="240">
        <v>0</v>
      </c>
      <c r="L10" s="268"/>
      <c r="M10" s="269"/>
      <c r="N10" s="4"/>
    </row>
    <row r="11" spans="1:14" s="4" customFormat="1" ht="18" customHeight="1">
      <c r="A11" s="33"/>
      <c r="B11" s="285" t="s">
        <v>110</v>
      </c>
      <c r="C11" s="276" t="s">
        <v>322</v>
      </c>
      <c r="D11" s="275"/>
      <c r="E11" s="12"/>
      <c r="F11" s="34"/>
      <c r="G11" s="34"/>
      <c r="H11" s="35"/>
      <c r="I11" s="32"/>
      <c r="J11" s="197"/>
      <c r="K11" s="36"/>
      <c r="L11" s="37"/>
      <c r="M11" s="1"/>
      <c r="N11" s="1"/>
    </row>
    <row r="12" spans="1:12" ht="18" customHeight="1" thickBot="1">
      <c r="A12" s="27"/>
      <c r="B12" s="285"/>
      <c r="C12" s="276"/>
      <c r="D12" s="275"/>
      <c r="E12" s="12"/>
      <c r="F12" s="38"/>
      <c r="G12" s="15"/>
      <c r="H12" s="65"/>
      <c r="I12" s="96">
        <v>2</v>
      </c>
      <c r="J12" s="197"/>
      <c r="K12" s="36"/>
      <c r="L12" s="13"/>
    </row>
    <row r="13" spans="1:14" s="4" customFormat="1" ht="18" customHeight="1" thickBot="1">
      <c r="A13" s="1"/>
      <c r="B13" s="285" t="s">
        <v>111</v>
      </c>
      <c r="C13" s="277" t="s">
        <v>304</v>
      </c>
      <c r="D13" s="275"/>
      <c r="E13" s="12"/>
      <c r="F13" s="91"/>
      <c r="G13" s="134"/>
      <c r="H13" s="178"/>
      <c r="I13" s="95">
        <v>3</v>
      </c>
      <c r="J13" s="90">
        <v>5</v>
      </c>
      <c r="K13" s="13"/>
      <c r="L13" s="13"/>
      <c r="M13" s="1"/>
      <c r="N13" s="1"/>
    </row>
    <row r="14" spans="2:10" ht="18" customHeight="1">
      <c r="B14" s="285"/>
      <c r="C14" s="277"/>
      <c r="D14" s="275"/>
      <c r="E14" s="12"/>
      <c r="F14" s="13"/>
      <c r="G14" s="13"/>
      <c r="H14" s="39"/>
      <c r="I14" s="164"/>
      <c r="J14" s="159">
        <v>6</v>
      </c>
    </row>
    <row r="15" spans="2:9" ht="18" customHeight="1" thickBot="1">
      <c r="B15" s="285" t="s">
        <v>157</v>
      </c>
      <c r="C15" s="277" t="s">
        <v>446</v>
      </c>
      <c r="D15" s="275"/>
      <c r="E15" s="12"/>
      <c r="F15" s="94"/>
      <c r="G15" s="94"/>
      <c r="H15" s="231"/>
      <c r="I15" s="178"/>
    </row>
    <row r="16" spans="1:9" ht="18" customHeight="1">
      <c r="A16" s="33"/>
      <c r="B16" s="285"/>
      <c r="C16" s="277"/>
      <c r="D16" s="275"/>
      <c r="E16" s="12"/>
      <c r="F16" s="22"/>
      <c r="G16" s="22"/>
      <c r="H16" s="22"/>
      <c r="I16" s="22"/>
    </row>
    <row r="17" spans="1:13" ht="22.5" customHeight="1">
      <c r="A17" s="27"/>
      <c r="C17" s="6"/>
      <c r="D17" s="7"/>
      <c r="E17" s="7"/>
      <c r="F17" s="7"/>
      <c r="G17" s="7"/>
      <c r="H17" s="3"/>
      <c r="J17" s="193"/>
      <c r="M17" s="23"/>
    </row>
    <row r="18" spans="2:14" ht="37.5" customHeight="1">
      <c r="B18" s="279" t="s">
        <v>266</v>
      </c>
      <c r="C18" s="279"/>
      <c r="D18" s="1"/>
      <c r="F18" s="2"/>
      <c r="I18" s="2"/>
      <c r="J18" s="192"/>
      <c r="K18" s="11"/>
      <c r="L18" s="11"/>
      <c r="M18" s="11"/>
      <c r="N18" s="11"/>
    </row>
    <row r="19" spans="3:12" ht="15" customHeight="1">
      <c r="C19" s="41"/>
      <c r="D19" s="7"/>
      <c r="E19" s="7"/>
      <c r="F19" s="7"/>
      <c r="G19" s="7"/>
      <c r="H19" s="3"/>
      <c r="I19" s="3"/>
      <c r="J19" s="193"/>
      <c r="K19" s="2"/>
      <c r="L19" s="2"/>
    </row>
    <row r="20" spans="2:13" ht="18" customHeight="1">
      <c r="B20" s="285" t="s">
        <v>113</v>
      </c>
      <c r="C20" s="286" t="s">
        <v>413</v>
      </c>
      <c r="D20" s="275"/>
      <c r="E20" s="12"/>
      <c r="F20" s="12"/>
      <c r="H20" s="13"/>
      <c r="M20" s="14"/>
    </row>
    <row r="21" spans="2:9" ht="18" customHeight="1">
      <c r="B21" s="285"/>
      <c r="C21" s="287"/>
      <c r="D21" s="275"/>
      <c r="E21" s="12"/>
      <c r="F21" s="15"/>
      <c r="G21" s="15"/>
      <c r="H21" s="16"/>
      <c r="I21" s="65"/>
    </row>
    <row r="22" spans="2:13" ht="18" customHeight="1" thickBot="1">
      <c r="B22" s="285" t="s">
        <v>122</v>
      </c>
      <c r="C22" s="286" t="s">
        <v>382</v>
      </c>
      <c r="D22" s="275"/>
      <c r="E22" s="12"/>
      <c r="F22" s="17"/>
      <c r="G22" s="13"/>
      <c r="H22" s="23"/>
      <c r="I22" s="24"/>
      <c r="J22" s="96">
        <v>0</v>
      </c>
      <c r="M22" s="14"/>
    </row>
    <row r="23" spans="2:14" ht="18" customHeight="1" thickBot="1">
      <c r="B23" s="285"/>
      <c r="C23" s="286"/>
      <c r="D23" s="275"/>
      <c r="E23" s="12"/>
      <c r="F23" s="15"/>
      <c r="G23" s="15"/>
      <c r="H23" s="65"/>
      <c r="I23" s="146">
        <v>4</v>
      </c>
      <c r="J23" s="255">
        <v>5</v>
      </c>
      <c r="K23" s="21"/>
      <c r="L23" s="4"/>
      <c r="M23" s="4"/>
      <c r="N23" s="4"/>
    </row>
    <row r="24" spans="1:11" ht="18" customHeight="1">
      <c r="A24" s="27"/>
      <c r="B24" s="285" t="s">
        <v>115</v>
      </c>
      <c r="C24" s="276" t="s">
        <v>276</v>
      </c>
      <c r="D24" s="275"/>
      <c r="E24" s="12"/>
      <c r="F24" s="22"/>
      <c r="G24" s="52"/>
      <c r="H24" s="157"/>
      <c r="I24" s="61">
        <v>5</v>
      </c>
      <c r="J24" s="260"/>
      <c r="K24" s="13"/>
    </row>
    <row r="25" spans="1:12" ht="18" customHeight="1" thickBot="1">
      <c r="A25" s="27"/>
      <c r="B25" s="285"/>
      <c r="C25" s="276"/>
      <c r="D25" s="275"/>
      <c r="E25" s="12"/>
      <c r="F25" s="264" t="s">
        <v>282</v>
      </c>
      <c r="G25" s="264"/>
      <c r="H25" s="146">
        <v>0</v>
      </c>
      <c r="I25" s="13"/>
      <c r="J25" s="260"/>
      <c r="K25" s="13"/>
      <c r="L25" s="1" t="s">
        <v>258</v>
      </c>
    </row>
    <row r="26" spans="2:13" ht="18" customHeight="1" thickBot="1">
      <c r="B26" s="285" t="s">
        <v>116</v>
      </c>
      <c r="C26" s="278" t="s">
        <v>280</v>
      </c>
      <c r="D26" s="275"/>
      <c r="E26" s="12"/>
      <c r="F26" s="265"/>
      <c r="G26" s="265"/>
      <c r="H26" s="92">
        <v>7</v>
      </c>
      <c r="I26" s="29"/>
      <c r="J26" s="244"/>
      <c r="K26" s="241">
        <v>6</v>
      </c>
      <c r="L26" s="266" t="s">
        <v>458</v>
      </c>
      <c r="M26" s="267"/>
    </row>
    <row r="27" spans="2:15" ht="18" customHeight="1">
      <c r="B27" s="285"/>
      <c r="C27" s="278"/>
      <c r="D27" s="275"/>
      <c r="E27" s="12"/>
      <c r="F27" s="39"/>
      <c r="G27" s="39"/>
      <c r="H27" s="23"/>
      <c r="I27" s="52"/>
      <c r="J27" s="196"/>
      <c r="K27" s="55">
        <v>2</v>
      </c>
      <c r="L27" s="268"/>
      <c r="M27" s="269"/>
      <c r="N27" s="4"/>
      <c r="O27" s="4"/>
    </row>
    <row r="28" spans="1:15" s="4" customFormat="1" ht="18" customHeight="1" thickBot="1">
      <c r="A28" s="1"/>
      <c r="B28" s="285" t="s">
        <v>117</v>
      </c>
      <c r="C28" s="277" t="s">
        <v>323</v>
      </c>
      <c r="D28" s="275"/>
      <c r="E28" s="12"/>
      <c r="F28" s="91"/>
      <c r="G28" s="91"/>
      <c r="H28" s="109"/>
      <c r="I28" s="32"/>
      <c r="J28" s="197"/>
      <c r="K28" s="36"/>
      <c r="L28" s="37"/>
      <c r="M28" s="1"/>
      <c r="N28" s="1"/>
      <c r="O28" s="1"/>
    </row>
    <row r="29" spans="1:12" ht="18" customHeight="1" thickBot="1">
      <c r="A29" s="27"/>
      <c r="B29" s="285"/>
      <c r="C29" s="277"/>
      <c r="D29" s="275"/>
      <c r="E29" s="12"/>
      <c r="F29" s="22"/>
      <c r="G29" s="64"/>
      <c r="H29" s="139"/>
      <c r="I29" s="100">
        <v>5</v>
      </c>
      <c r="J29" s="197"/>
      <c r="K29" s="36"/>
      <c r="L29" s="13"/>
    </row>
    <row r="30" spans="1:14" s="4" customFormat="1" ht="18" customHeight="1" thickBot="1">
      <c r="A30" s="27"/>
      <c r="B30" s="285" t="s">
        <v>118</v>
      </c>
      <c r="C30" s="276" t="s">
        <v>305</v>
      </c>
      <c r="D30" s="275"/>
      <c r="E30" s="12"/>
      <c r="F30" s="34"/>
      <c r="G30" s="23"/>
      <c r="H30" s="54"/>
      <c r="I30" s="59">
        <v>4</v>
      </c>
      <c r="J30" s="90">
        <v>0</v>
      </c>
      <c r="K30" s="13"/>
      <c r="L30" s="13"/>
      <c r="M30" s="1"/>
      <c r="N30" s="1"/>
    </row>
    <row r="31" spans="1:10" ht="18" customHeight="1">
      <c r="A31" s="33"/>
      <c r="B31" s="285"/>
      <c r="C31" s="276"/>
      <c r="D31" s="275"/>
      <c r="E31" s="12"/>
      <c r="F31" s="37"/>
      <c r="G31" s="37"/>
      <c r="H31" s="39"/>
      <c r="I31" s="157"/>
      <c r="J31" s="92">
        <v>5</v>
      </c>
    </row>
    <row r="32" spans="1:10" ht="18" customHeight="1" thickBot="1">
      <c r="A32" s="27"/>
      <c r="B32" s="285" t="s">
        <v>114</v>
      </c>
      <c r="C32" s="277" t="s">
        <v>425</v>
      </c>
      <c r="D32" s="275"/>
      <c r="E32" s="12"/>
      <c r="F32" s="91"/>
      <c r="G32" s="91"/>
      <c r="H32" s="134"/>
      <c r="I32" s="178"/>
      <c r="J32" s="242"/>
    </row>
    <row r="33" spans="1:9" ht="18" customHeight="1">
      <c r="A33" s="33"/>
      <c r="B33" s="285"/>
      <c r="C33" s="277"/>
      <c r="D33" s="275"/>
      <c r="E33" s="12"/>
      <c r="F33" s="38"/>
      <c r="G33" s="38"/>
      <c r="H33" s="38"/>
      <c r="I33" s="38"/>
    </row>
    <row r="34" ht="13.5">
      <c r="A34" s="27"/>
    </row>
    <row r="35" spans="1:7" ht="13.5">
      <c r="A35" s="27"/>
      <c r="E35" s="4"/>
      <c r="F35" s="50"/>
      <c r="G35" s="51"/>
    </row>
    <row r="36" spans="1:19" ht="13.5">
      <c r="A36" s="27"/>
      <c r="B36" s="50"/>
      <c r="C36" s="50"/>
      <c r="D36" s="51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3.5">
      <c r="A37" s="27"/>
      <c r="B37" s="50"/>
      <c r="C37" s="50"/>
      <c r="D37" s="51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7" ht="13.5">
      <c r="A38" s="27"/>
      <c r="B38" s="27"/>
      <c r="F38" s="50"/>
      <c r="G38" s="51"/>
    </row>
  </sheetData>
  <sheetProtection/>
  <mergeCells count="48"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L26:M27"/>
    <mergeCell ref="B28:B29"/>
    <mergeCell ref="C28:C29"/>
    <mergeCell ref="D28:D29"/>
    <mergeCell ref="F25:G26"/>
    <mergeCell ref="B22:B23"/>
    <mergeCell ref="C22:C23"/>
    <mergeCell ref="D22:D23"/>
    <mergeCell ref="B24:B25"/>
    <mergeCell ref="C24:C25"/>
    <mergeCell ref="D24:D25"/>
    <mergeCell ref="B15:B16"/>
    <mergeCell ref="C15:C16"/>
    <mergeCell ref="D15:D16"/>
    <mergeCell ref="B18:C18"/>
    <mergeCell ref="B20:B21"/>
    <mergeCell ref="C20:C21"/>
    <mergeCell ref="D20:D21"/>
    <mergeCell ref="L9:M10"/>
    <mergeCell ref="B11:B12"/>
    <mergeCell ref="C11:C12"/>
    <mergeCell ref="D11:D12"/>
    <mergeCell ref="B13:B14"/>
    <mergeCell ref="C13:C14"/>
    <mergeCell ref="D13:D14"/>
    <mergeCell ref="I9:J10"/>
    <mergeCell ref="B7:B8"/>
    <mergeCell ref="C7:C8"/>
    <mergeCell ref="D7:D8"/>
    <mergeCell ref="B9:B10"/>
    <mergeCell ref="C9:C10"/>
    <mergeCell ref="D9:D10"/>
    <mergeCell ref="B1:C1"/>
    <mergeCell ref="B3:B4"/>
    <mergeCell ref="C3:C4"/>
    <mergeCell ref="D3:D4"/>
    <mergeCell ref="B5:B6"/>
    <mergeCell ref="C5:C6"/>
    <mergeCell ref="D5:D6"/>
  </mergeCells>
  <printOptions horizontalCentered="1"/>
  <pageMargins left="0.31496062992125984" right="0.2755905511811024" top="0.5118110236220472" bottom="0.35433070866141736" header="0.275590551181102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9.00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7.75390625" style="194" customWidth="1"/>
    <col min="11" max="11" width="4.50390625" style="1" customWidth="1"/>
    <col min="12" max="13" width="6.25390625" style="1" customWidth="1"/>
    <col min="14" max="14" width="3.75390625" style="1" customWidth="1"/>
    <col min="15" max="15" width="1.4921875" style="1" customWidth="1"/>
    <col min="16" max="16384" width="9.00390625" style="1" customWidth="1"/>
  </cols>
  <sheetData>
    <row r="1" spans="2:14" ht="37.5" customHeight="1">
      <c r="B1" s="279" t="s">
        <v>138</v>
      </c>
      <c r="C1" s="279"/>
      <c r="D1" s="1"/>
      <c r="F1" s="2"/>
      <c r="I1" s="2"/>
      <c r="J1" s="192"/>
      <c r="K1" s="11"/>
      <c r="L1" s="11"/>
      <c r="M1" s="9" t="str">
        <f>'阪神A～D'!M1</f>
        <v>令和４年度秋季高校野球</v>
      </c>
      <c r="N1" s="11"/>
    </row>
    <row r="2" spans="3:12" ht="15" customHeight="1">
      <c r="C2" s="41"/>
      <c r="D2" s="7"/>
      <c r="E2" s="7"/>
      <c r="F2" s="7"/>
      <c r="G2" s="7"/>
      <c r="H2" s="3"/>
      <c r="I2" s="3"/>
      <c r="J2" s="193"/>
      <c r="K2" s="2"/>
      <c r="L2" s="2"/>
    </row>
    <row r="3" spans="2:13" ht="18" customHeight="1">
      <c r="B3" s="285" t="s">
        <v>120</v>
      </c>
      <c r="C3" s="286" t="s">
        <v>415</v>
      </c>
      <c r="D3" s="275"/>
      <c r="E3" s="12"/>
      <c r="F3" s="12"/>
      <c r="H3" s="13"/>
      <c r="M3" s="14"/>
    </row>
    <row r="4" spans="2:9" ht="18" customHeight="1">
      <c r="B4" s="285"/>
      <c r="C4" s="287"/>
      <c r="D4" s="275"/>
      <c r="E4" s="12"/>
      <c r="F4" s="15"/>
      <c r="G4" s="15"/>
      <c r="H4" s="16"/>
      <c r="I4" s="65"/>
    </row>
    <row r="5" spans="2:13" ht="18" customHeight="1" thickBot="1">
      <c r="B5" s="285" t="s">
        <v>129</v>
      </c>
      <c r="C5" s="286" t="s">
        <v>383</v>
      </c>
      <c r="D5" s="275"/>
      <c r="E5" s="12"/>
      <c r="F5" s="17"/>
      <c r="G5" s="13"/>
      <c r="H5" s="23"/>
      <c r="I5" s="24"/>
      <c r="J5" s="96">
        <v>5</v>
      </c>
      <c r="M5" s="14"/>
    </row>
    <row r="6" spans="2:14" ht="18" customHeight="1" thickBot="1">
      <c r="B6" s="285"/>
      <c r="C6" s="286"/>
      <c r="D6" s="275"/>
      <c r="E6" s="12"/>
      <c r="F6" s="15"/>
      <c r="G6" s="15"/>
      <c r="H6" s="65"/>
      <c r="I6" s="96">
        <v>3</v>
      </c>
      <c r="J6" s="97">
        <v>6</v>
      </c>
      <c r="K6" s="21"/>
      <c r="L6" s="4"/>
      <c r="M6" s="4"/>
      <c r="N6" s="4"/>
    </row>
    <row r="7" spans="2:11" ht="18" customHeight="1" thickBot="1">
      <c r="B7" s="285" t="s">
        <v>123</v>
      </c>
      <c r="C7" s="277" t="s">
        <v>294</v>
      </c>
      <c r="D7" s="275"/>
      <c r="E7" s="12"/>
      <c r="F7" s="106"/>
      <c r="G7" s="93"/>
      <c r="H7" s="157"/>
      <c r="I7" s="92">
        <v>7</v>
      </c>
      <c r="J7" s="236"/>
      <c r="K7" s="13"/>
    </row>
    <row r="8" spans="2:12" ht="18" customHeight="1" thickBot="1">
      <c r="B8" s="285"/>
      <c r="C8" s="277"/>
      <c r="D8" s="275"/>
      <c r="E8" s="12"/>
      <c r="F8" s="64"/>
      <c r="G8" s="138"/>
      <c r="H8" s="148">
        <v>8</v>
      </c>
      <c r="I8" s="13"/>
      <c r="J8" s="236"/>
      <c r="K8" s="26"/>
      <c r="L8" s="1" t="s">
        <v>258</v>
      </c>
    </row>
    <row r="9" spans="1:13" ht="18" customHeight="1" thickBot="1">
      <c r="A9" s="27"/>
      <c r="B9" s="285" t="s">
        <v>124</v>
      </c>
      <c r="C9" s="276" t="s">
        <v>290</v>
      </c>
      <c r="D9" s="275"/>
      <c r="E9" s="12"/>
      <c r="F9" s="28"/>
      <c r="G9" s="54"/>
      <c r="H9" s="58">
        <v>3</v>
      </c>
      <c r="I9" s="307" t="s">
        <v>430</v>
      </c>
      <c r="J9" s="307"/>
      <c r="K9" s="248"/>
      <c r="L9" s="266" t="s">
        <v>447</v>
      </c>
      <c r="M9" s="267"/>
    </row>
    <row r="10" spans="1:14" ht="18" customHeight="1">
      <c r="A10" s="27"/>
      <c r="B10" s="285"/>
      <c r="C10" s="276"/>
      <c r="D10" s="275"/>
      <c r="E10" s="12"/>
      <c r="F10" s="31"/>
      <c r="G10" s="31"/>
      <c r="H10" s="23"/>
      <c r="I10" s="307"/>
      <c r="J10" s="307"/>
      <c r="K10" s="235"/>
      <c r="L10" s="268"/>
      <c r="M10" s="269"/>
      <c r="N10" s="4"/>
    </row>
    <row r="11" spans="1:14" s="4" customFormat="1" ht="18" customHeight="1" thickBot="1">
      <c r="A11" s="33"/>
      <c r="B11" s="285" t="s">
        <v>125</v>
      </c>
      <c r="C11" s="277" t="s">
        <v>321</v>
      </c>
      <c r="D11" s="275"/>
      <c r="E11" s="12"/>
      <c r="F11" s="91"/>
      <c r="G11" s="91"/>
      <c r="H11" s="109"/>
      <c r="I11" s="32"/>
      <c r="J11" s="247"/>
      <c r="K11" s="36"/>
      <c r="L11" s="37"/>
      <c r="M11" s="1"/>
      <c r="N11" s="1"/>
    </row>
    <row r="12" spans="1:12" ht="18" customHeight="1" thickBot="1">
      <c r="A12" s="27"/>
      <c r="B12" s="285"/>
      <c r="C12" s="277"/>
      <c r="D12" s="275"/>
      <c r="E12" s="12"/>
      <c r="F12" s="22"/>
      <c r="G12" s="64"/>
      <c r="H12" s="139" t="s">
        <v>430</v>
      </c>
      <c r="I12" s="100"/>
      <c r="J12" s="247"/>
      <c r="K12" s="36"/>
      <c r="L12" s="13"/>
    </row>
    <row r="13" spans="1:14" s="4" customFormat="1" ht="18" customHeight="1" thickBot="1">
      <c r="A13" s="1"/>
      <c r="B13" s="285" t="s">
        <v>126</v>
      </c>
      <c r="C13" s="276" t="s">
        <v>328</v>
      </c>
      <c r="D13" s="275"/>
      <c r="E13" s="12"/>
      <c r="F13" s="34"/>
      <c r="G13" s="28"/>
      <c r="H13" s="54"/>
      <c r="I13" s="137"/>
      <c r="J13" s="146">
        <v>3</v>
      </c>
      <c r="K13" s="13"/>
      <c r="L13" s="13"/>
      <c r="M13" s="1"/>
      <c r="N13" s="1"/>
    </row>
    <row r="14" spans="2:10" ht="18" customHeight="1">
      <c r="B14" s="285"/>
      <c r="C14" s="276"/>
      <c r="D14" s="275"/>
      <c r="E14" s="12"/>
      <c r="F14" s="37"/>
      <c r="G14" s="37"/>
      <c r="H14" s="39"/>
      <c r="I14" s="157"/>
      <c r="J14" s="92">
        <v>5</v>
      </c>
    </row>
    <row r="15" spans="2:10" ht="18" customHeight="1" thickBot="1">
      <c r="B15" s="285" t="s">
        <v>121</v>
      </c>
      <c r="C15" s="278" t="s">
        <v>427</v>
      </c>
      <c r="D15" s="275"/>
      <c r="E15" s="12"/>
      <c r="F15" s="91"/>
      <c r="G15" s="91"/>
      <c r="H15" s="134"/>
      <c r="I15" s="178"/>
      <c r="J15" s="242"/>
    </row>
    <row r="16" spans="1:9" ht="18" customHeight="1">
      <c r="A16" s="33"/>
      <c r="B16" s="285"/>
      <c r="C16" s="278"/>
      <c r="D16" s="275"/>
      <c r="E16" s="12"/>
      <c r="F16" s="38"/>
      <c r="G16" s="38"/>
      <c r="H16" s="38"/>
      <c r="I16" s="38"/>
    </row>
    <row r="17" spans="1:13" ht="22.5" customHeight="1">
      <c r="A17" s="27"/>
      <c r="C17" s="6"/>
      <c r="D17" s="7"/>
      <c r="E17" s="7"/>
      <c r="F17" s="7"/>
      <c r="G17" s="7"/>
      <c r="H17" s="3"/>
      <c r="J17" s="193"/>
      <c r="M17" s="23"/>
    </row>
    <row r="18" spans="2:14" ht="37.5" customHeight="1">
      <c r="B18" s="279" t="s">
        <v>139</v>
      </c>
      <c r="C18" s="279"/>
      <c r="D18" s="1"/>
      <c r="F18" s="2"/>
      <c r="I18" s="2"/>
      <c r="J18" s="192"/>
      <c r="K18" s="11"/>
      <c r="L18" s="11"/>
      <c r="M18" s="11"/>
      <c r="N18" s="11"/>
    </row>
    <row r="19" spans="3:12" ht="15" customHeight="1">
      <c r="C19" s="41"/>
      <c r="D19" s="7"/>
      <c r="E19" s="7"/>
      <c r="F19" s="7"/>
      <c r="G19" s="7"/>
      <c r="H19" s="3"/>
      <c r="I19" s="3"/>
      <c r="J19" s="193"/>
      <c r="K19" s="2"/>
      <c r="L19" s="2"/>
    </row>
    <row r="20" spans="2:13" ht="18" customHeight="1">
      <c r="B20" s="273" t="s">
        <v>127</v>
      </c>
      <c r="C20" s="286" t="s">
        <v>440</v>
      </c>
      <c r="D20" s="275"/>
      <c r="E20" s="12"/>
      <c r="F20" s="12"/>
      <c r="H20" s="13"/>
      <c r="M20" s="14"/>
    </row>
    <row r="21" spans="2:9" ht="18" customHeight="1">
      <c r="B21" s="273"/>
      <c r="C21" s="287"/>
      <c r="D21" s="275"/>
      <c r="E21" s="12"/>
      <c r="F21" s="283" t="s">
        <v>457</v>
      </c>
      <c r="G21" s="283"/>
      <c r="H21" s="283"/>
      <c r="I21" s="284"/>
    </row>
    <row r="22" spans="2:13" ht="18" customHeight="1" thickBot="1">
      <c r="B22" s="273" t="s">
        <v>112</v>
      </c>
      <c r="C22" s="274" t="s">
        <v>332</v>
      </c>
      <c r="D22" s="275"/>
      <c r="E22" s="12"/>
      <c r="F22" s="99"/>
      <c r="G22" s="94"/>
      <c r="H22" s="134"/>
      <c r="I22" s="24"/>
      <c r="J22" s="96">
        <v>3</v>
      </c>
      <c r="M22" s="14"/>
    </row>
    <row r="23" spans="2:14" ht="18" customHeight="1" thickBot="1">
      <c r="B23" s="273"/>
      <c r="C23" s="274"/>
      <c r="D23" s="275"/>
      <c r="E23" s="12"/>
      <c r="F23" s="270"/>
      <c r="G23" s="270"/>
      <c r="H23" s="271"/>
      <c r="I23" s="148">
        <v>9</v>
      </c>
      <c r="J23" s="167">
        <v>15</v>
      </c>
      <c r="K23" s="21"/>
      <c r="L23" s="4"/>
      <c r="M23" s="4"/>
      <c r="N23" s="4"/>
    </row>
    <row r="24" spans="1:11" ht="18" customHeight="1" thickBot="1">
      <c r="A24" s="27"/>
      <c r="B24" s="273" t="s">
        <v>130</v>
      </c>
      <c r="C24" s="277" t="s">
        <v>296</v>
      </c>
      <c r="D24" s="275"/>
      <c r="E24" s="12"/>
      <c r="F24" s="106"/>
      <c r="G24" s="93"/>
      <c r="H24" s="32"/>
      <c r="I24" s="258">
        <v>2</v>
      </c>
      <c r="J24" s="260"/>
      <c r="K24" s="13"/>
    </row>
    <row r="25" spans="1:12" ht="18" customHeight="1" thickBot="1">
      <c r="A25" s="27"/>
      <c r="B25" s="273"/>
      <c r="C25" s="277"/>
      <c r="D25" s="275"/>
      <c r="E25" s="12"/>
      <c r="F25" s="64"/>
      <c r="G25" s="75"/>
      <c r="H25" s="100">
        <v>9</v>
      </c>
      <c r="I25" s="259"/>
      <c r="J25" s="260"/>
      <c r="K25" s="13"/>
      <c r="L25" s="1" t="s">
        <v>258</v>
      </c>
    </row>
    <row r="26" spans="2:13" ht="18" customHeight="1" thickBot="1">
      <c r="B26" s="273" t="s">
        <v>131</v>
      </c>
      <c r="C26" s="276" t="s">
        <v>291</v>
      </c>
      <c r="D26" s="275"/>
      <c r="E26" s="12"/>
      <c r="F26" s="28"/>
      <c r="G26" s="54"/>
      <c r="H26" s="58">
        <v>3</v>
      </c>
      <c r="I26" s="304" t="s">
        <v>344</v>
      </c>
      <c r="J26" s="304"/>
      <c r="K26" s="241">
        <v>13</v>
      </c>
      <c r="L26" s="266" t="s">
        <v>464</v>
      </c>
      <c r="M26" s="267"/>
    </row>
    <row r="27" spans="2:15" ht="18" customHeight="1">
      <c r="B27" s="273"/>
      <c r="C27" s="276"/>
      <c r="D27" s="275"/>
      <c r="E27" s="12"/>
      <c r="F27" s="31"/>
      <c r="G27" s="31"/>
      <c r="H27" s="23"/>
      <c r="I27" s="304"/>
      <c r="J27" s="304"/>
      <c r="K27" s="240">
        <v>6</v>
      </c>
      <c r="L27" s="268"/>
      <c r="M27" s="269"/>
      <c r="N27" s="4"/>
      <c r="O27" s="4"/>
    </row>
    <row r="28" spans="1:15" s="4" customFormat="1" ht="18" customHeight="1" thickBot="1">
      <c r="A28" s="1"/>
      <c r="B28" s="273" t="s">
        <v>132</v>
      </c>
      <c r="C28" s="277" t="s">
        <v>384</v>
      </c>
      <c r="D28" s="275"/>
      <c r="E28" s="12"/>
      <c r="F28" s="91"/>
      <c r="G28" s="91"/>
      <c r="H28" s="109"/>
      <c r="I28" s="32"/>
      <c r="J28" s="197"/>
      <c r="K28" s="36"/>
      <c r="L28" s="37"/>
      <c r="M28" s="1"/>
      <c r="N28" s="1"/>
      <c r="O28" s="1"/>
    </row>
    <row r="29" spans="1:12" ht="18" customHeight="1" thickBot="1">
      <c r="A29" s="27"/>
      <c r="B29" s="273"/>
      <c r="C29" s="277"/>
      <c r="D29" s="275"/>
      <c r="E29" s="12"/>
      <c r="F29" s="22"/>
      <c r="G29" s="64"/>
      <c r="H29" s="75"/>
      <c r="I29" s="100">
        <v>5</v>
      </c>
      <c r="J29" s="197"/>
      <c r="K29" s="36"/>
      <c r="L29" s="13"/>
    </row>
    <row r="30" spans="1:14" s="4" customFormat="1" ht="18" customHeight="1" thickBot="1">
      <c r="A30" s="27"/>
      <c r="B30" s="273" t="s">
        <v>133</v>
      </c>
      <c r="C30" s="276" t="s">
        <v>334</v>
      </c>
      <c r="D30" s="275"/>
      <c r="E30" s="12"/>
      <c r="F30" s="34"/>
      <c r="G30" s="28"/>
      <c r="H30" s="54"/>
      <c r="I30" s="137">
        <v>4</v>
      </c>
      <c r="J30" s="103">
        <v>3</v>
      </c>
      <c r="K30" s="13"/>
      <c r="L30" s="13"/>
      <c r="M30" s="1"/>
      <c r="N30" s="1"/>
    </row>
    <row r="31" spans="1:10" ht="18" customHeight="1">
      <c r="A31" s="33"/>
      <c r="B31" s="273"/>
      <c r="C31" s="276"/>
      <c r="D31" s="275"/>
      <c r="E31" s="12"/>
      <c r="F31" s="37"/>
      <c r="G31" s="37"/>
      <c r="H31" s="39"/>
      <c r="I31" s="164"/>
      <c r="J31" s="159">
        <v>5</v>
      </c>
    </row>
    <row r="32" spans="1:9" ht="18" customHeight="1" thickBot="1">
      <c r="A32" s="27"/>
      <c r="B32" s="273" t="s">
        <v>128</v>
      </c>
      <c r="C32" s="277" t="s">
        <v>443</v>
      </c>
      <c r="D32" s="275"/>
      <c r="E32" s="12"/>
      <c r="F32" s="94"/>
      <c r="G32" s="94"/>
      <c r="H32" s="231"/>
      <c r="I32" s="89"/>
    </row>
    <row r="33" spans="1:9" ht="18" customHeight="1">
      <c r="A33" s="33"/>
      <c r="B33" s="273"/>
      <c r="C33" s="277"/>
      <c r="D33" s="275"/>
      <c r="E33" s="12"/>
      <c r="F33" s="22"/>
      <c r="G33" s="22"/>
      <c r="H33" s="22"/>
      <c r="I33" s="22"/>
    </row>
    <row r="34" ht="13.5">
      <c r="A34" s="27"/>
    </row>
    <row r="35" spans="1:7" ht="13.5">
      <c r="A35" s="27"/>
      <c r="E35" s="4"/>
      <c r="F35" s="50"/>
      <c r="G35" s="51"/>
    </row>
    <row r="36" spans="1:19" ht="13.5">
      <c r="A36" s="27"/>
      <c r="B36" s="50"/>
      <c r="C36" s="50"/>
      <c r="D36" s="51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3.5">
      <c r="A37" s="27"/>
      <c r="B37" s="50"/>
      <c r="C37" s="50"/>
      <c r="D37" s="51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7" ht="13.5">
      <c r="A38" s="27"/>
      <c r="B38" s="27"/>
      <c r="F38" s="50"/>
      <c r="G38" s="51"/>
    </row>
  </sheetData>
  <sheetProtection/>
  <mergeCells count="50">
    <mergeCell ref="I26:J27"/>
    <mergeCell ref="I9:J10"/>
    <mergeCell ref="L26:M27"/>
    <mergeCell ref="L9:M10"/>
    <mergeCell ref="B18:C18"/>
    <mergeCell ref="B20:B21"/>
    <mergeCell ref="C20:C21"/>
    <mergeCell ref="D20:D21"/>
    <mergeCell ref="B22:B23"/>
    <mergeCell ref="C22:C23"/>
    <mergeCell ref="D22:D23"/>
    <mergeCell ref="B24:B25"/>
    <mergeCell ref="B32:B33"/>
    <mergeCell ref="C32:C33"/>
    <mergeCell ref="D32:D33"/>
    <mergeCell ref="B28:B29"/>
    <mergeCell ref="C28:C29"/>
    <mergeCell ref="D28:D29"/>
    <mergeCell ref="B30:B31"/>
    <mergeCell ref="C30:C31"/>
    <mergeCell ref="D30:D31"/>
    <mergeCell ref="B26:B27"/>
    <mergeCell ref="C26:C27"/>
    <mergeCell ref="D26:D27"/>
    <mergeCell ref="D15:D16"/>
    <mergeCell ref="B15:B16"/>
    <mergeCell ref="C15:C16"/>
    <mergeCell ref="C24:C25"/>
    <mergeCell ref="D24:D25"/>
    <mergeCell ref="B9:B10"/>
    <mergeCell ref="C9:C10"/>
    <mergeCell ref="D9:D10"/>
    <mergeCell ref="B11:B12"/>
    <mergeCell ref="C11:C12"/>
    <mergeCell ref="B7:B8"/>
    <mergeCell ref="C7:C8"/>
    <mergeCell ref="D7:D8"/>
    <mergeCell ref="B13:B14"/>
    <mergeCell ref="C13:C14"/>
    <mergeCell ref="D13:D14"/>
    <mergeCell ref="F23:H23"/>
    <mergeCell ref="F21:I21"/>
    <mergeCell ref="B1:C1"/>
    <mergeCell ref="B3:B4"/>
    <mergeCell ref="C3:C4"/>
    <mergeCell ref="D3:D4"/>
    <mergeCell ref="D11:D12"/>
    <mergeCell ref="B5:B6"/>
    <mergeCell ref="C5:C6"/>
    <mergeCell ref="D5:D6"/>
  </mergeCells>
  <printOptions horizontalCentered="1"/>
  <pageMargins left="0.31496062992125984" right="0.2755905511811024" top="0.5118110236220472" bottom="0.35433070866141736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9.00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4.50390625" style="56" customWidth="1"/>
    <col min="11" max="13" width="6.25390625" style="1" customWidth="1"/>
    <col min="14" max="14" width="3.75390625" style="1" customWidth="1"/>
    <col min="15" max="15" width="1.4921875" style="1" customWidth="1"/>
    <col min="16" max="16384" width="9.00390625" style="1" customWidth="1"/>
  </cols>
  <sheetData>
    <row r="1" spans="2:14" ht="38.25" customHeight="1">
      <c r="B1" s="279" t="s">
        <v>236</v>
      </c>
      <c r="C1" s="279"/>
      <c r="D1" s="1"/>
      <c r="F1" s="2"/>
      <c r="I1" s="2"/>
      <c r="J1" s="168"/>
      <c r="K1" s="11"/>
      <c r="L1" s="11"/>
      <c r="M1" s="42" t="s">
        <v>274</v>
      </c>
      <c r="N1" s="11"/>
    </row>
    <row r="2" spans="3:12" ht="15" customHeight="1">
      <c r="C2" s="41"/>
      <c r="D2" s="7"/>
      <c r="E2" s="7"/>
      <c r="F2" s="7"/>
      <c r="G2" s="7"/>
      <c r="H2" s="3"/>
      <c r="I2" s="3"/>
      <c r="J2" s="3"/>
      <c r="K2" s="2"/>
      <c r="L2" s="2"/>
    </row>
    <row r="3" spans="2:13" ht="18" customHeight="1">
      <c r="B3" s="273">
        <v>1</v>
      </c>
      <c r="C3" s="286" t="s">
        <v>377</v>
      </c>
      <c r="D3" s="275" t="s">
        <v>10</v>
      </c>
      <c r="E3" s="12"/>
      <c r="F3" s="12"/>
      <c r="H3" s="18"/>
      <c r="M3" s="14"/>
    </row>
    <row r="4" spans="2:9" ht="18" customHeight="1" thickBot="1">
      <c r="B4" s="273"/>
      <c r="C4" s="286"/>
      <c r="D4" s="275"/>
      <c r="E4" s="12"/>
      <c r="F4" s="43"/>
      <c r="G4" s="43"/>
      <c r="H4" s="65" t="s">
        <v>430</v>
      </c>
      <c r="I4" s="96"/>
    </row>
    <row r="5" spans="2:9" ht="18" customHeight="1" thickBot="1">
      <c r="B5" s="273">
        <v>2</v>
      </c>
      <c r="C5" s="277" t="s">
        <v>404</v>
      </c>
      <c r="D5" s="275" t="s">
        <v>38</v>
      </c>
      <c r="E5" s="12"/>
      <c r="F5" s="106"/>
      <c r="G5" s="113"/>
      <c r="H5" s="147"/>
      <c r="I5" s="95"/>
    </row>
    <row r="6" spans="2:17" ht="18" customHeight="1" thickBot="1">
      <c r="B6" s="273"/>
      <c r="C6" s="277"/>
      <c r="D6" s="275"/>
      <c r="E6" s="12"/>
      <c r="F6" s="112"/>
      <c r="G6" s="114"/>
      <c r="H6" s="148">
        <v>9</v>
      </c>
      <c r="I6" s="19"/>
      <c r="K6" s="1" t="s">
        <v>250</v>
      </c>
      <c r="M6" s="27"/>
      <c r="N6" s="27"/>
      <c r="O6" s="27"/>
      <c r="P6" s="27"/>
      <c r="Q6" s="27"/>
    </row>
    <row r="7" spans="2:17" ht="18" customHeight="1" thickBot="1">
      <c r="B7" s="273">
        <v>3</v>
      </c>
      <c r="C7" s="276" t="s">
        <v>292</v>
      </c>
      <c r="D7" s="275" t="s">
        <v>167</v>
      </c>
      <c r="E7" s="12"/>
      <c r="F7" s="28"/>
      <c r="G7" s="54"/>
      <c r="H7" s="58">
        <v>8</v>
      </c>
      <c r="I7" s="30"/>
      <c r="J7" s="140">
        <v>1</v>
      </c>
      <c r="K7" s="266" t="s">
        <v>405</v>
      </c>
      <c r="L7" s="267"/>
      <c r="M7" s="27"/>
      <c r="N7" s="27"/>
      <c r="O7" s="27"/>
      <c r="P7" s="27"/>
      <c r="Q7" s="27"/>
    </row>
    <row r="8" spans="2:17" ht="18" customHeight="1">
      <c r="B8" s="273"/>
      <c r="C8" s="276"/>
      <c r="D8" s="275"/>
      <c r="E8" s="12"/>
      <c r="F8" s="31"/>
      <c r="G8" s="31"/>
      <c r="H8" s="60"/>
      <c r="I8" s="182" t="s">
        <v>282</v>
      </c>
      <c r="J8" s="173">
        <v>8</v>
      </c>
      <c r="K8" s="268"/>
      <c r="L8" s="269"/>
      <c r="M8" s="27"/>
      <c r="N8" s="27"/>
      <c r="O8" s="27"/>
      <c r="P8" s="27"/>
      <c r="Q8" s="27"/>
    </row>
    <row r="9" spans="1:16" s="4" customFormat="1" ht="18" customHeight="1" thickBot="1">
      <c r="A9" s="27"/>
      <c r="B9" s="273">
        <v>4</v>
      </c>
      <c r="C9" s="278" t="s">
        <v>200</v>
      </c>
      <c r="D9" s="275" t="s">
        <v>41</v>
      </c>
      <c r="E9" s="12"/>
      <c r="F9" s="91"/>
      <c r="G9" s="91"/>
      <c r="H9" s="109"/>
      <c r="I9" s="157"/>
      <c r="J9" s="56"/>
      <c r="K9" s="1"/>
      <c r="L9" s="27"/>
      <c r="M9" s="27"/>
      <c r="N9" s="27"/>
      <c r="O9" s="27"/>
      <c r="P9" s="27"/>
    </row>
    <row r="10" spans="1:9" ht="18" customHeight="1" thickBot="1">
      <c r="A10" s="27"/>
      <c r="B10" s="273"/>
      <c r="C10" s="278"/>
      <c r="D10" s="275"/>
      <c r="E10" s="12"/>
      <c r="F10" s="73"/>
      <c r="G10" s="73"/>
      <c r="H10" s="181" t="s">
        <v>430</v>
      </c>
      <c r="I10" s="148"/>
    </row>
    <row r="11" spans="1:10" s="4" customFormat="1" ht="18" customHeight="1">
      <c r="A11" s="33"/>
      <c r="B11" s="273">
        <v>5</v>
      </c>
      <c r="C11" s="276" t="s">
        <v>376</v>
      </c>
      <c r="D11" s="275" t="s">
        <v>59</v>
      </c>
      <c r="E11" s="12"/>
      <c r="F11" s="34"/>
      <c r="G11" s="28"/>
      <c r="H11" s="54"/>
      <c r="I11" s="58"/>
      <c r="J11" s="119"/>
    </row>
    <row r="12" spans="1:9" ht="18" customHeight="1">
      <c r="A12" s="27"/>
      <c r="B12" s="273"/>
      <c r="C12" s="276"/>
      <c r="D12" s="275"/>
      <c r="E12" s="12"/>
      <c r="F12" s="37"/>
      <c r="G12" s="37"/>
      <c r="H12" s="39"/>
      <c r="I12" s="39"/>
    </row>
    <row r="13" spans="2:9" ht="18" customHeight="1" thickBot="1">
      <c r="B13" s="273">
        <v>6</v>
      </c>
      <c r="C13" s="277" t="s">
        <v>378</v>
      </c>
      <c r="D13" s="275" t="s">
        <v>54</v>
      </c>
      <c r="E13" s="12"/>
      <c r="F13" s="94"/>
      <c r="G13" s="94"/>
      <c r="H13" s="94"/>
      <c r="I13" s="39"/>
    </row>
    <row r="14" spans="2:9" ht="18" customHeight="1" thickBot="1">
      <c r="B14" s="273"/>
      <c r="C14" s="277"/>
      <c r="D14" s="275"/>
      <c r="E14" s="12"/>
      <c r="F14" s="205"/>
      <c r="G14" s="270" t="s">
        <v>431</v>
      </c>
      <c r="H14" s="270"/>
      <c r="I14" s="100">
        <v>5</v>
      </c>
    </row>
    <row r="15" spans="2:11" ht="18" customHeight="1">
      <c r="B15" s="273">
        <v>7</v>
      </c>
      <c r="C15" s="276" t="s">
        <v>308</v>
      </c>
      <c r="D15" s="275" t="s">
        <v>164</v>
      </c>
      <c r="E15" s="12"/>
      <c r="F15" s="18"/>
      <c r="G15" s="272"/>
      <c r="H15" s="272"/>
      <c r="I15" s="59">
        <v>4</v>
      </c>
      <c r="K15" s="1" t="s">
        <v>251</v>
      </c>
    </row>
    <row r="16" spans="1:12" ht="18" customHeight="1" thickBot="1">
      <c r="A16" s="33"/>
      <c r="B16" s="273"/>
      <c r="C16" s="276"/>
      <c r="D16" s="275"/>
      <c r="E16" s="12"/>
      <c r="F16" s="37"/>
      <c r="G16" s="37"/>
      <c r="H16" s="288" t="s">
        <v>306</v>
      </c>
      <c r="I16" s="288"/>
      <c r="J16" s="140">
        <v>0</v>
      </c>
      <c r="K16" s="266" t="s">
        <v>379</v>
      </c>
      <c r="L16" s="267"/>
    </row>
    <row r="17" spans="1:12" ht="18" customHeight="1" thickBot="1">
      <c r="A17" s="27"/>
      <c r="B17" s="273">
        <v>8</v>
      </c>
      <c r="C17" s="278" t="s">
        <v>181</v>
      </c>
      <c r="D17" s="275" t="s">
        <v>203</v>
      </c>
      <c r="E17" s="12"/>
      <c r="F17" s="94"/>
      <c r="G17" s="94"/>
      <c r="H17" s="288"/>
      <c r="I17" s="288"/>
      <c r="J17" s="173">
        <v>7</v>
      </c>
      <c r="K17" s="268"/>
      <c r="L17" s="269"/>
    </row>
    <row r="18" spans="2:9" ht="18" customHeight="1" thickBot="1">
      <c r="B18" s="273"/>
      <c r="C18" s="278"/>
      <c r="D18" s="275"/>
      <c r="E18" s="12"/>
      <c r="F18" s="73"/>
      <c r="G18" s="73"/>
      <c r="H18" s="114"/>
      <c r="I18" s="148">
        <v>2</v>
      </c>
    </row>
    <row r="19" spans="2:9" ht="18" customHeight="1">
      <c r="B19" s="273">
        <v>9</v>
      </c>
      <c r="C19" s="276" t="s">
        <v>311</v>
      </c>
      <c r="D19" s="275" t="s">
        <v>168</v>
      </c>
      <c r="E19" s="12"/>
      <c r="F19" s="18"/>
      <c r="G19" s="28"/>
      <c r="H19" s="54"/>
      <c r="I19" s="58">
        <v>1</v>
      </c>
    </row>
    <row r="20" spans="2:6" ht="18" customHeight="1">
      <c r="B20" s="273"/>
      <c r="C20" s="276"/>
      <c r="D20" s="275"/>
      <c r="E20" s="12"/>
      <c r="F20" s="12"/>
    </row>
    <row r="21" spans="3:13" ht="22.5" customHeight="1">
      <c r="C21" s="6"/>
      <c r="D21" s="7"/>
      <c r="E21" s="7"/>
      <c r="F21" s="7"/>
      <c r="G21" s="7"/>
      <c r="H21" s="3"/>
      <c r="J21" s="3"/>
      <c r="M21" s="23"/>
    </row>
    <row r="22" spans="2:14" ht="37.5" customHeight="1">
      <c r="B22" s="279" t="s">
        <v>235</v>
      </c>
      <c r="C22" s="279"/>
      <c r="D22" s="1"/>
      <c r="F22" s="2"/>
      <c r="I22" s="2"/>
      <c r="J22" s="168"/>
      <c r="K22" s="11"/>
      <c r="L22" s="11"/>
      <c r="M22" s="11"/>
      <c r="N22" s="11"/>
    </row>
    <row r="23" spans="3:12" ht="15" customHeight="1">
      <c r="C23" s="41"/>
      <c r="D23" s="7"/>
      <c r="E23" s="7"/>
      <c r="F23" s="7"/>
      <c r="G23" s="7"/>
      <c r="H23" s="3"/>
      <c r="I23" s="3"/>
      <c r="J23" s="3"/>
      <c r="K23" s="2"/>
      <c r="L23" s="2"/>
    </row>
    <row r="24" spans="1:13" ht="18" customHeight="1" thickBot="1">
      <c r="A24" s="27"/>
      <c r="B24" s="273">
        <v>10</v>
      </c>
      <c r="C24" s="274" t="s">
        <v>336</v>
      </c>
      <c r="D24" s="275" t="s">
        <v>39</v>
      </c>
      <c r="E24" s="12"/>
      <c r="F24" s="99"/>
      <c r="G24" s="94"/>
      <c r="H24" s="94"/>
      <c r="M24" s="14"/>
    </row>
    <row r="25" spans="1:9" ht="18" customHeight="1" thickBot="1">
      <c r="A25" s="27"/>
      <c r="B25" s="273"/>
      <c r="C25" s="274"/>
      <c r="D25" s="275"/>
      <c r="E25" s="12"/>
      <c r="F25" s="73"/>
      <c r="G25" s="73"/>
      <c r="H25" s="75"/>
      <c r="I25" s="100">
        <v>3</v>
      </c>
    </row>
    <row r="26" spans="2:9" ht="18" customHeight="1" thickBot="1">
      <c r="B26" s="273">
        <v>11</v>
      </c>
      <c r="C26" s="277" t="s">
        <v>337</v>
      </c>
      <c r="D26" s="275" t="s">
        <v>49</v>
      </c>
      <c r="E26" s="12"/>
      <c r="F26" s="106"/>
      <c r="G26" s="113"/>
      <c r="H26" s="68"/>
      <c r="I26" s="163">
        <v>2</v>
      </c>
    </row>
    <row r="27" spans="2:13" ht="18" customHeight="1" thickBot="1">
      <c r="B27" s="273"/>
      <c r="C27" s="277"/>
      <c r="D27" s="275"/>
      <c r="E27" s="12"/>
      <c r="F27" s="112"/>
      <c r="G27" s="114"/>
      <c r="H27" s="108">
        <v>4</v>
      </c>
      <c r="I27" s="179"/>
      <c r="K27" s="1" t="s">
        <v>252</v>
      </c>
      <c r="M27" s="27"/>
    </row>
    <row r="28" spans="2:13" ht="18" customHeight="1" thickBot="1">
      <c r="B28" s="273">
        <v>12</v>
      </c>
      <c r="C28" s="276" t="s">
        <v>297</v>
      </c>
      <c r="D28" s="275" t="s">
        <v>58</v>
      </c>
      <c r="E28" s="12"/>
      <c r="F28" s="28"/>
      <c r="G28" s="54"/>
      <c r="H28" s="58">
        <v>2</v>
      </c>
      <c r="I28" s="164"/>
      <c r="J28" s="108">
        <v>2</v>
      </c>
      <c r="K28" s="266" t="s">
        <v>394</v>
      </c>
      <c r="L28" s="267"/>
      <c r="M28" s="27"/>
    </row>
    <row r="29" spans="1:13" ht="18" customHeight="1">
      <c r="A29" s="27"/>
      <c r="B29" s="273"/>
      <c r="C29" s="276"/>
      <c r="D29" s="275"/>
      <c r="E29" s="12"/>
      <c r="F29" s="31"/>
      <c r="G29" s="31"/>
      <c r="H29" s="60"/>
      <c r="I29" s="24"/>
      <c r="J29" s="56">
        <v>1</v>
      </c>
      <c r="K29" s="268"/>
      <c r="L29" s="269"/>
      <c r="M29" s="27"/>
    </row>
    <row r="30" spans="1:14" s="4" customFormat="1" ht="18" customHeight="1">
      <c r="A30" s="27"/>
      <c r="B30" s="273">
        <v>13</v>
      </c>
      <c r="C30" s="276" t="s">
        <v>340</v>
      </c>
      <c r="D30" s="275" t="s">
        <v>158</v>
      </c>
      <c r="E30" s="12"/>
      <c r="F30" s="34"/>
      <c r="G30" s="34"/>
      <c r="H30" s="35"/>
      <c r="I30" s="24"/>
      <c r="J30" s="56"/>
      <c r="K30" s="1"/>
      <c r="L30" s="27"/>
      <c r="M30" s="27"/>
      <c r="N30" s="1"/>
    </row>
    <row r="31" spans="1:14" ht="18" customHeight="1" thickBot="1">
      <c r="A31" s="33"/>
      <c r="B31" s="273"/>
      <c r="C31" s="276"/>
      <c r="D31" s="275"/>
      <c r="E31" s="12"/>
      <c r="F31" s="43"/>
      <c r="G31" s="43"/>
      <c r="H31" s="65"/>
      <c r="I31" s="90">
        <v>1</v>
      </c>
      <c r="N31" s="4"/>
    </row>
    <row r="32" spans="1:14" s="4" customFormat="1" ht="18" customHeight="1" thickBot="1">
      <c r="A32" s="27"/>
      <c r="B32" s="273">
        <v>14</v>
      </c>
      <c r="C32" s="277" t="s">
        <v>393</v>
      </c>
      <c r="D32" s="275" t="s">
        <v>3</v>
      </c>
      <c r="E32" s="12"/>
      <c r="F32" s="91"/>
      <c r="G32" s="93"/>
      <c r="H32" s="110"/>
      <c r="I32" s="92">
        <v>3</v>
      </c>
      <c r="J32" s="119"/>
      <c r="N32" s="1"/>
    </row>
    <row r="33" spans="1:14" ht="18" customHeight="1">
      <c r="A33" s="33"/>
      <c r="B33" s="273"/>
      <c r="C33" s="277"/>
      <c r="D33" s="275"/>
      <c r="E33" s="12"/>
      <c r="F33" s="13"/>
      <c r="G33" s="13"/>
      <c r="H33" s="39"/>
      <c r="I33" s="39"/>
      <c r="N33" s="4"/>
    </row>
    <row r="34" spans="1:9" ht="18" customHeight="1">
      <c r="A34" s="27"/>
      <c r="B34" s="273">
        <v>15</v>
      </c>
      <c r="C34" s="276" t="s">
        <v>312</v>
      </c>
      <c r="D34" s="275" t="s">
        <v>55</v>
      </c>
      <c r="E34" s="12"/>
      <c r="H34" s="18"/>
      <c r="I34" s="39"/>
    </row>
    <row r="35" spans="1:9" ht="18" customHeight="1" thickBot="1">
      <c r="A35" s="27"/>
      <c r="B35" s="273"/>
      <c r="C35" s="276"/>
      <c r="D35" s="275"/>
      <c r="E35" s="12"/>
      <c r="F35" s="45"/>
      <c r="G35" s="45"/>
      <c r="H35" s="20"/>
      <c r="I35" s="98">
        <v>3</v>
      </c>
    </row>
    <row r="36" spans="1:11" ht="18" customHeight="1" thickBot="1">
      <c r="A36" s="27"/>
      <c r="B36" s="273">
        <v>16</v>
      </c>
      <c r="C36" s="278" t="s">
        <v>179</v>
      </c>
      <c r="D36" s="275" t="s">
        <v>42</v>
      </c>
      <c r="E36" s="12"/>
      <c r="F36" s="94"/>
      <c r="G36" s="93"/>
      <c r="H36" s="89"/>
      <c r="I36" s="167">
        <v>4</v>
      </c>
      <c r="K36" s="1" t="s">
        <v>253</v>
      </c>
    </row>
    <row r="37" spans="1:12" ht="18" customHeight="1" thickBot="1">
      <c r="A37" s="27"/>
      <c r="B37" s="273"/>
      <c r="C37" s="278"/>
      <c r="D37" s="275"/>
      <c r="E37" s="12"/>
      <c r="F37" s="13"/>
      <c r="G37" s="13"/>
      <c r="H37" s="23"/>
      <c r="I37" s="164"/>
      <c r="J37" s="108">
        <v>3</v>
      </c>
      <c r="K37" s="266" t="s">
        <v>375</v>
      </c>
      <c r="L37" s="267"/>
    </row>
    <row r="38" spans="1:12" ht="18" customHeight="1" thickBot="1">
      <c r="A38" s="27"/>
      <c r="B38" s="273">
        <v>17</v>
      </c>
      <c r="C38" s="277" t="s">
        <v>374</v>
      </c>
      <c r="D38" s="275" t="s">
        <v>47</v>
      </c>
      <c r="E38" s="12"/>
      <c r="F38" s="94"/>
      <c r="G38" s="94"/>
      <c r="H38" s="133"/>
      <c r="I38" s="24"/>
      <c r="J38" s="56">
        <v>2</v>
      </c>
      <c r="K38" s="268"/>
      <c r="L38" s="269"/>
    </row>
    <row r="39" spans="2:9" ht="18" customHeight="1" thickBot="1">
      <c r="B39" s="273"/>
      <c r="C39" s="277"/>
      <c r="D39" s="275"/>
      <c r="E39" s="12"/>
      <c r="F39" s="60"/>
      <c r="G39" s="60"/>
      <c r="H39" s="114"/>
      <c r="I39" s="108">
        <v>7</v>
      </c>
    </row>
    <row r="40" spans="2:9" ht="18" customHeight="1">
      <c r="B40" s="273">
        <v>18</v>
      </c>
      <c r="C40" s="276" t="s">
        <v>309</v>
      </c>
      <c r="D40" s="275" t="s">
        <v>165</v>
      </c>
      <c r="E40" s="12"/>
      <c r="F40" s="18"/>
      <c r="G40" s="28"/>
      <c r="H40" s="54"/>
      <c r="I40" s="58">
        <v>5</v>
      </c>
    </row>
    <row r="41" spans="2:6" ht="18" customHeight="1">
      <c r="B41" s="273"/>
      <c r="C41" s="276"/>
      <c r="D41" s="275"/>
      <c r="E41" s="12"/>
      <c r="F41" s="12"/>
    </row>
    <row r="42" spans="5:10" ht="13.5">
      <c r="E42" s="4"/>
      <c r="J42" s="174"/>
    </row>
    <row r="43" spans="2:14" ht="13.5">
      <c r="B43" s="50"/>
      <c r="C43" s="51"/>
      <c r="D43" s="1"/>
      <c r="E43" s="50"/>
      <c r="F43" s="50"/>
      <c r="G43" s="51"/>
      <c r="H43" s="51"/>
      <c r="I43" s="50"/>
      <c r="J43" s="174"/>
      <c r="K43" s="51"/>
      <c r="L43" s="51"/>
      <c r="M43" s="51"/>
      <c r="N43" s="51"/>
    </row>
    <row r="44" spans="2:14" ht="13.5">
      <c r="B44" s="50"/>
      <c r="C44" s="51"/>
      <c r="D44" s="1"/>
      <c r="E44" s="50"/>
      <c r="G44" s="51"/>
      <c r="H44" s="51"/>
      <c r="I44" s="50"/>
      <c r="J44" s="174"/>
      <c r="K44" s="51"/>
      <c r="L44" s="51"/>
      <c r="M44" s="51"/>
      <c r="N44" s="51"/>
    </row>
    <row r="45" spans="2:14" ht="13.5">
      <c r="B45" s="50"/>
      <c r="C45" s="51"/>
      <c r="D45" s="1"/>
      <c r="E45" s="50"/>
      <c r="F45" s="50"/>
      <c r="G45" s="51"/>
      <c r="H45" s="51"/>
      <c r="I45" s="50"/>
      <c r="J45" s="174"/>
      <c r="K45" s="51"/>
      <c r="L45" s="51"/>
      <c r="M45" s="51"/>
      <c r="N45" s="51"/>
    </row>
    <row r="46" spans="2:14" ht="13.5">
      <c r="B46" s="50"/>
      <c r="C46" s="51"/>
      <c r="D46" s="1"/>
      <c r="E46" s="50"/>
      <c r="F46" s="50"/>
      <c r="G46" s="51"/>
      <c r="H46" s="51"/>
      <c r="I46" s="50"/>
      <c r="J46" s="174"/>
      <c r="K46" s="51"/>
      <c r="L46" s="51"/>
      <c r="M46" s="51"/>
      <c r="N46" s="51"/>
    </row>
  </sheetData>
  <sheetProtection/>
  <mergeCells count="62">
    <mergeCell ref="B1:C1"/>
    <mergeCell ref="D5:D6"/>
    <mergeCell ref="C7:C8"/>
    <mergeCell ref="D7:D8"/>
    <mergeCell ref="D11:D12"/>
    <mergeCell ref="B11:B12"/>
    <mergeCell ref="D3:D4"/>
    <mergeCell ref="D9:D10"/>
    <mergeCell ref="C3:C4"/>
    <mergeCell ref="B5:B6"/>
    <mergeCell ref="C5:C6"/>
    <mergeCell ref="B7:B8"/>
    <mergeCell ref="B9:B10"/>
    <mergeCell ref="C9:C10"/>
    <mergeCell ref="B3:B4"/>
    <mergeCell ref="B34:B35"/>
    <mergeCell ref="B17:B18"/>
    <mergeCell ref="C17:C18"/>
    <mergeCell ref="B15:B16"/>
    <mergeCell ref="B13:B14"/>
    <mergeCell ref="C11:C12"/>
    <mergeCell ref="B19:B20"/>
    <mergeCell ref="C19:C20"/>
    <mergeCell ref="B22:C22"/>
    <mergeCell ref="B30:B31"/>
    <mergeCell ref="C30:C31"/>
    <mergeCell ref="C13:C14"/>
    <mergeCell ref="B28:B29"/>
    <mergeCell ref="C28:C29"/>
    <mergeCell ref="B24:B25"/>
    <mergeCell ref="C24:C25"/>
    <mergeCell ref="B26:B27"/>
    <mergeCell ref="B40:B41"/>
    <mergeCell ref="C40:C41"/>
    <mergeCell ref="B36:B37"/>
    <mergeCell ref="B38:B39"/>
    <mergeCell ref="C38:C39"/>
    <mergeCell ref="B32:B33"/>
    <mergeCell ref="C32:C33"/>
    <mergeCell ref="K37:L38"/>
    <mergeCell ref="G14:H15"/>
    <mergeCell ref="H16:I17"/>
    <mergeCell ref="D30:D31"/>
    <mergeCell ref="D17:D18"/>
    <mergeCell ref="D19:D20"/>
    <mergeCell ref="D32:D33"/>
    <mergeCell ref="K7:L8"/>
    <mergeCell ref="K16:L17"/>
    <mergeCell ref="K28:L29"/>
    <mergeCell ref="D28:D29"/>
    <mergeCell ref="D13:D14"/>
    <mergeCell ref="D24:D25"/>
    <mergeCell ref="D40:D41"/>
    <mergeCell ref="C26:C27"/>
    <mergeCell ref="D26:D27"/>
    <mergeCell ref="C15:C16"/>
    <mergeCell ref="D15:D16"/>
    <mergeCell ref="D38:D39"/>
    <mergeCell ref="C34:C35"/>
    <mergeCell ref="D34:D35"/>
    <mergeCell ref="C36:C37"/>
    <mergeCell ref="D36:D37"/>
  </mergeCells>
  <printOptions horizontalCentered="1"/>
  <pageMargins left="0.27" right="0.35433070866141736" top="0.5118110236220472" bottom="0.21" header="0.2755905511811024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52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6.25390625" style="4" hidden="1" customWidth="1"/>
    <col min="5" max="5" width="2.50390625" style="1" customWidth="1"/>
    <col min="6" max="6" width="6.25390625" style="1" customWidth="1"/>
    <col min="7" max="7" width="7.75390625" style="1" customWidth="1"/>
    <col min="8" max="8" width="7.75390625" style="119" customWidth="1"/>
    <col min="9" max="9" width="7.75390625" style="1" customWidth="1"/>
    <col min="10" max="10" width="4.50390625" style="56" customWidth="1"/>
    <col min="11" max="13" width="6.25390625" style="1" customWidth="1"/>
    <col min="14" max="14" width="3.75390625" style="1" customWidth="1"/>
    <col min="15" max="16384" width="9.00390625" style="1" customWidth="1"/>
  </cols>
  <sheetData>
    <row r="1" spans="2:14" ht="37.5" customHeight="1">
      <c r="B1" s="279" t="s">
        <v>237</v>
      </c>
      <c r="C1" s="279"/>
      <c r="D1" s="1"/>
      <c r="F1" s="2"/>
      <c r="I1" s="2"/>
      <c r="J1" s="168"/>
      <c r="K1" s="11"/>
      <c r="L1" s="11"/>
      <c r="M1" s="42" t="s">
        <v>274</v>
      </c>
      <c r="N1" s="11"/>
    </row>
    <row r="2" spans="3:12" ht="15" customHeight="1">
      <c r="C2" s="41"/>
      <c r="D2" s="7"/>
      <c r="E2" s="7"/>
      <c r="F2" s="7"/>
      <c r="G2" s="7"/>
      <c r="H2" s="116"/>
      <c r="I2" s="3"/>
      <c r="J2" s="3"/>
      <c r="K2" s="2"/>
      <c r="L2" s="2"/>
    </row>
    <row r="3" spans="2:13" ht="18" customHeight="1" thickBot="1">
      <c r="B3" s="273">
        <v>19</v>
      </c>
      <c r="C3" s="274" t="s">
        <v>160</v>
      </c>
      <c r="D3" s="275" t="s">
        <v>52</v>
      </c>
      <c r="E3" s="12"/>
      <c r="F3" s="99"/>
      <c r="G3" s="94"/>
      <c r="H3" s="142"/>
      <c r="M3" s="14"/>
    </row>
    <row r="4" spans="2:9" ht="18" customHeight="1" thickBot="1">
      <c r="B4" s="273"/>
      <c r="C4" s="274"/>
      <c r="D4" s="275"/>
      <c r="E4" s="12"/>
      <c r="F4" s="73"/>
      <c r="G4" s="73"/>
      <c r="H4" s="143"/>
      <c r="I4" s="100">
        <v>3</v>
      </c>
    </row>
    <row r="5" spans="2:9" ht="18" customHeight="1">
      <c r="B5" s="273">
        <v>20</v>
      </c>
      <c r="C5" s="276" t="s">
        <v>298</v>
      </c>
      <c r="D5" s="275" t="s">
        <v>57</v>
      </c>
      <c r="E5" s="12"/>
      <c r="F5" s="22"/>
      <c r="G5" s="69"/>
      <c r="H5" s="122"/>
      <c r="I5" s="163">
        <v>1</v>
      </c>
    </row>
    <row r="6" spans="2:11" ht="18" customHeight="1" thickBot="1">
      <c r="B6" s="273"/>
      <c r="C6" s="276"/>
      <c r="D6" s="275"/>
      <c r="E6" s="12"/>
      <c r="F6" s="78"/>
      <c r="G6" s="20"/>
      <c r="H6" s="208">
        <v>6</v>
      </c>
      <c r="I6" s="179"/>
      <c r="K6" s="1" t="s">
        <v>257</v>
      </c>
    </row>
    <row r="7" spans="2:12" ht="18" customHeight="1" thickBot="1">
      <c r="B7" s="273">
        <v>21</v>
      </c>
      <c r="C7" s="277" t="s">
        <v>341</v>
      </c>
      <c r="D7" s="275" t="s">
        <v>56</v>
      </c>
      <c r="E7" s="12"/>
      <c r="F7" s="93"/>
      <c r="G7" s="89"/>
      <c r="H7" s="61">
        <v>16</v>
      </c>
      <c r="I7" s="164"/>
      <c r="J7" s="108">
        <v>7</v>
      </c>
      <c r="K7" s="266" t="s">
        <v>403</v>
      </c>
      <c r="L7" s="267"/>
    </row>
    <row r="8" spans="2:12" ht="18" customHeight="1">
      <c r="B8" s="273"/>
      <c r="C8" s="277"/>
      <c r="D8" s="275"/>
      <c r="E8" s="12"/>
      <c r="F8" s="39"/>
      <c r="G8" s="39"/>
      <c r="H8" s="117"/>
      <c r="I8" s="24"/>
      <c r="J8" s="56">
        <v>4</v>
      </c>
      <c r="K8" s="268"/>
      <c r="L8" s="269"/>
    </row>
    <row r="9" spans="1:14" s="4" customFormat="1" ht="18" customHeight="1">
      <c r="A9" s="27"/>
      <c r="B9" s="273">
        <v>22</v>
      </c>
      <c r="C9" s="276" t="s">
        <v>338</v>
      </c>
      <c r="D9" s="275" t="s">
        <v>53</v>
      </c>
      <c r="E9" s="12"/>
      <c r="F9" s="34"/>
      <c r="G9" s="34"/>
      <c r="H9" s="120"/>
      <c r="I9" s="24"/>
      <c r="J9" s="56"/>
      <c r="K9" s="1"/>
      <c r="L9" s="1"/>
      <c r="M9" s="1"/>
      <c r="N9" s="1"/>
    </row>
    <row r="10" spans="1:14" ht="18" customHeight="1" thickBot="1">
      <c r="A10" s="27"/>
      <c r="B10" s="273"/>
      <c r="C10" s="276"/>
      <c r="D10" s="275"/>
      <c r="E10" s="12"/>
      <c r="F10" s="43"/>
      <c r="G10" s="43"/>
      <c r="H10" s="121"/>
      <c r="I10" s="90">
        <v>5</v>
      </c>
      <c r="L10" s="27"/>
      <c r="M10" s="4"/>
      <c r="N10" s="4"/>
    </row>
    <row r="11" spans="1:14" s="4" customFormat="1" ht="18" customHeight="1" thickBot="1">
      <c r="A11" s="33"/>
      <c r="B11" s="273">
        <v>23</v>
      </c>
      <c r="C11" s="277" t="s">
        <v>402</v>
      </c>
      <c r="D11" s="275" t="s">
        <v>43</v>
      </c>
      <c r="E11" s="12"/>
      <c r="F11" s="91"/>
      <c r="G11" s="93"/>
      <c r="H11" s="136"/>
      <c r="I11" s="92">
        <v>10</v>
      </c>
      <c r="J11" s="119"/>
      <c r="K11" s="1"/>
      <c r="L11" s="1"/>
      <c r="M11" s="1"/>
      <c r="N11" s="1"/>
    </row>
    <row r="12" spans="1:14" ht="18" customHeight="1">
      <c r="A12" s="27"/>
      <c r="B12" s="273"/>
      <c r="C12" s="277"/>
      <c r="D12" s="275"/>
      <c r="E12" s="12"/>
      <c r="F12" s="13"/>
      <c r="G12" s="13"/>
      <c r="H12" s="124"/>
      <c r="I12" s="39"/>
      <c r="K12" s="4"/>
      <c r="L12" s="4"/>
      <c r="M12" s="4"/>
      <c r="N12" s="4"/>
    </row>
    <row r="13" spans="2:9" ht="18" customHeight="1">
      <c r="B13" s="273">
        <v>24</v>
      </c>
      <c r="C13" s="276" t="s">
        <v>310</v>
      </c>
      <c r="D13" s="275" t="s">
        <v>50</v>
      </c>
      <c r="E13" s="12"/>
      <c r="H13" s="120"/>
      <c r="I13" s="39"/>
    </row>
    <row r="14" spans="2:9" ht="18" customHeight="1" thickBot="1">
      <c r="B14" s="273"/>
      <c r="C14" s="276"/>
      <c r="D14" s="275"/>
      <c r="E14" s="12"/>
      <c r="F14" s="43"/>
      <c r="G14" s="43"/>
      <c r="H14" s="121"/>
      <c r="I14" s="96">
        <v>0</v>
      </c>
    </row>
    <row r="15" spans="2:11" ht="18" customHeight="1" thickBot="1">
      <c r="B15" s="273">
        <v>25</v>
      </c>
      <c r="C15" s="277" t="s">
        <v>372</v>
      </c>
      <c r="D15" s="275" t="s">
        <v>40</v>
      </c>
      <c r="E15" s="12"/>
      <c r="F15" s="94"/>
      <c r="G15" s="93"/>
      <c r="H15" s="136"/>
      <c r="I15" s="95">
        <v>4</v>
      </c>
      <c r="K15" s="1" t="s">
        <v>256</v>
      </c>
    </row>
    <row r="16" spans="1:12" ht="18" customHeight="1" thickBot="1">
      <c r="A16" s="33"/>
      <c r="B16" s="273"/>
      <c r="C16" s="277"/>
      <c r="D16" s="275"/>
      <c r="E16" s="12"/>
      <c r="F16" s="13"/>
      <c r="G16" s="13"/>
      <c r="H16" s="124"/>
      <c r="I16" s="30"/>
      <c r="J16" s="90">
        <v>4</v>
      </c>
      <c r="K16" s="266" t="s">
        <v>373</v>
      </c>
      <c r="L16" s="267"/>
    </row>
    <row r="17" spans="1:12" ht="18" customHeight="1">
      <c r="A17" s="27"/>
      <c r="B17" s="273">
        <v>26</v>
      </c>
      <c r="C17" s="276" t="s">
        <v>329</v>
      </c>
      <c r="D17" s="275" t="s">
        <v>11</v>
      </c>
      <c r="E17" s="12"/>
      <c r="F17" s="18"/>
      <c r="G17" s="18"/>
      <c r="H17" s="118"/>
      <c r="I17" s="147"/>
      <c r="J17" s="173">
        <v>8</v>
      </c>
      <c r="K17" s="268"/>
      <c r="L17" s="269"/>
    </row>
    <row r="18" spans="2:9" ht="18" customHeight="1" thickBot="1">
      <c r="B18" s="273"/>
      <c r="C18" s="276"/>
      <c r="D18" s="275"/>
      <c r="E18" s="12"/>
      <c r="F18" s="43"/>
      <c r="G18" s="264" t="s">
        <v>282</v>
      </c>
      <c r="H18" s="264"/>
      <c r="I18" s="146">
        <v>0</v>
      </c>
    </row>
    <row r="19" spans="2:9" ht="18" customHeight="1" thickBot="1">
      <c r="B19" s="273">
        <v>27</v>
      </c>
      <c r="C19" s="278" t="s">
        <v>182</v>
      </c>
      <c r="D19" s="275" t="s">
        <v>166</v>
      </c>
      <c r="E19" s="12"/>
      <c r="F19" s="94"/>
      <c r="G19" s="265"/>
      <c r="H19" s="265"/>
      <c r="I19" s="92">
        <v>7</v>
      </c>
    </row>
    <row r="20" spans="2:6" ht="18" customHeight="1">
      <c r="B20" s="273"/>
      <c r="C20" s="278"/>
      <c r="D20" s="275"/>
      <c r="E20" s="12"/>
      <c r="F20" s="12"/>
    </row>
    <row r="21" spans="3:13" ht="22.5" customHeight="1">
      <c r="C21" s="6"/>
      <c r="D21" s="7"/>
      <c r="E21" s="7"/>
      <c r="F21" s="7"/>
      <c r="G21" s="7"/>
      <c r="H21" s="116"/>
      <c r="J21" s="3"/>
      <c r="M21" s="23"/>
    </row>
    <row r="22" spans="2:14" ht="37.5" customHeight="1">
      <c r="B22" s="279" t="s">
        <v>238</v>
      </c>
      <c r="C22" s="279"/>
      <c r="D22" s="1"/>
      <c r="F22" s="2"/>
      <c r="I22" s="2"/>
      <c r="J22" s="168"/>
      <c r="K22" s="11"/>
      <c r="L22" s="11"/>
      <c r="M22" s="11"/>
      <c r="N22" s="11"/>
    </row>
    <row r="23" spans="3:12" ht="15" customHeight="1">
      <c r="C23" s="41"/>
      <c r="D23" s="7"/>
      <c r="E23" s="7"/>
      <c r="F23" s="7"/>
      <c r="G23" s="7"/>
      <c r="H23" s="116"/>
      <c r="I23" s="3"/>
      <c r="J23" s="3"/>
      <c r="K23" s="2"/>
      <c r="L23" s="2"/>
    </row>
    <row r="24" spans="1:13" ht="18" customHeight="1" thickBot="1">
      <c r="A24" s="27"/>
      <c r="B24" s="285">
        <v>28</v>
      </c>
      <c r="C24" s="274" t="s">
        <v>180</v>
      </c>
      <c r="D24" s="275" t="s">
        <v>163</v>
      </c>
      <c r="E24" s="12"/>
      <c r="F24" s="91"/>
      <c r="G24" s="109"/>
      <c r="H24" s="142"/>
      <c r="I24" s="21"/>
      <c r="M24" s="4"/>
    </row>
    <row r="25" spans="1:9" ht="18" customHeight="1" thickBot="1">
      <c r="A25" s="27"/>
      <c r="B25" s="285"/>
      <c r="C25" s="274"/>
      <c r="D25" s="275"/>
      <c r="E25" s="12"/>
      <c r="F25" s="289" t="s">
        <v>278</v>
      </c>
      <c r="G25" s="289"/>
      <c r="H25" s="291"/>
      <c r="I25" s="100">
        <v>11</v>
      </c>
    </row>
    <row r="26" spans="2:9" ht="18" customHeight="1" thickBot="1">
      <c r="B26" s="285">
        <v>29</v>
      </c>
      <c r="C26" s="277" t="s">
        <v>339</v>
      </c>
      <c r="D26" s="275" t="s">
        <v>37</v>
      </c>
      <c r="E26" s="12"/>
      <c r="F26" s="106"/>
      <c r="G26" s="113"/>
      <c r="H26" s="122"/>
      <c r="I26" s="163">
        <v>0</v>
      </c>
    </row>
    <row r="27" spans="2:11" ht="18" customHeight="1" thickBot="1">
      <c r="B27" s="285"/>
      <c r="C27" s="277"/>
      <c r="D27" s="275"/>
      <c r="E27" s="12"/>
      <c r="F27" s="112"/>
      <c r="G27" s="115"/>
      <c r="H27" s="126">
        <v>2</v>
      </c>
      <c r="I27" s="179"/>
      <c r="K27" s="1" t="s">
        <v>254</v>
      </c>
    </row>
    <row r="28" spans="2:12" ht="18" customHeight="1" thickBot="1">
      <c r="B28" s="285">
        <v>30</v>
      </c>
      <c r="C28" s="276" t="s">
        <v>293</v>
      </c>
      <c r="D28" s="275" t="s">
        <v>60</v>
      </c>
      <c r="E28" s="12"/>
      <c r="F28" s="28"/>
      <c r="G28" s="54"/>
      <c r="H28" s="124">
        <v>0</v>
      </c>
      <c r="I28" s="164"/>
      <c r="J28" s="108">
        <v>4</v>
      </c>
      <c r="K28" s="266" t="s">
        <v>395</v>
      </c>
      <c r="L28" s="267"/>
    </row>
    <row r="29" spans="1:12" ht="18" customHeight="1">
      <c r="A29" s="27"/>
      <c r="B29" s="285"/>
      <c r="C29" s="276"/>
      <c r="D29" s="275"/>
      <c r="E29" s="12"/>
      <c r="F29" s="31"/>
      <c r="G29" s="31"/>
      <c r="H29" s="124"/>
      <c r="I29" s="30"/>
      <c r="J29" s="56">
        <v>2</v>
      </c>
      <c r="K29" s="268"/>
      <c r="L29" s="269"/>
    </row>
    <row r="30" spans="1:14" s="4" customFormat="1" ht="18" customHeight="1">
      <c r="A30" s="27"/>
      <c r="B30" s="285">
        <v>31</v>
      </c>
      <c r="C30" s="276" t="s">
        <v>335</v>
      </c>
      <c r="D30" s="275" t="s">
        <v>51</v>
      </c>
      <c r="E30" s="12"/>
      <c r="F30" s="34"/>
      <c r="G30" s="49"/>
      <c r="H30" s="118"/>
      <c r="I30" s="68"/>
      <c r="J30" s="56"/>
      <c r="K30" s="1"/>
      <c r="L30" s="27"/>
      <c r="M30" s="1"/>
      <c r="N30" s="1"/>
    </row>
    <row r="31" spans="1:9" ht="18" customHeight="1" thickBot="1">
      <c r="A31" s="33"/>
      <c r="B31" s="285"/>
      <c r="C31" s="276"/>
      <c r="D31" s="275"/>
      <c r="E31" s="12"/>
      <c r="F31" s="43"/>
      <c r="G31" s="43"/>
      <c r="H31" s="121"/>
      <c r="I31" s="90">
        <v>2</v>
      </c>
    </row>
    <row r="32" spans="1:10" s="4" customFormat="1" ht="18" customHeight="1" thickBot="1">
      <c r="A32" s="27"/>
      <c r="B32" s="285">
        <v>32</v>
      </c>
      <c r="C32" s="277" t="s">
        <v>396</v>
      </c>
      <c r="D32" s="275" t="s">
        <v>45</v>
      </c>
      <c r="E32" s="12"/>
      <c r="F32" s="91"/>
      <c r="G32" s="93"/>
      <c r="H32" s="142"/>
      <c r="I32" s="145">
        <v>5</v>
      </c>
      <c r="J32" s="119"/>
    </row>
    <row r="33" spans="1:9" ht="18" customHeight="1">
      <c r="A33" s="33"/>
      <c r="B33" s="285"/>
      <c r="C33" s="277"/>
      <c r="D33" s="275"/>
      <c r="E33" s="12"/>
      <c r="F33" s="13"/>
      <c r="G33" s="13"/>
      <c r="H33" s="124"/>
      <c r="I33" s="39"/>
    </row>
    <row r="34" spans="1:14" ht="18" customHeight="1" thickBot="1">
      <c r="A34" s="27"/>
      <c r="B34" s="285">
        <v>33</v>
      </c>
      <c r="C34" s="278" t="s">
        <v>178</v>
      </c>
      <c r="D34" s="275" t="s">
        <v>46</v>
      </c>
      <c r="E34" s="12"/>
      <c r="F34" s="94"/>
      <c r="G34" s="94"/>
      <c r="H34" s="142"/>
      <c r="I34" s="14"/>
      <c r="M34" s="4"/>
      <c r="N34" s="4"/>
    </row>
    <row r="35" spans="1:9" ht="18" customHeight="1" thickBot="1">
      <c r="A35" s="27"/>
      <c r="B35" s="285"/>
      <c r="C35" s="278"/>
      <c r="D35" s="275"/>
      <c r="E35" s="12"/>
      <c r="F35" s="73"/>
      <c r="G35" s="73"/>
      <c r="H35" s="143"/>
      <c r="I35" s="100">
        <v>1</v>
      </c>
    </row>
    <row r="36" spans="1:11" ht="18" customHeight="1">
      <c r="A36" s="27"/>
      <c r="B36" s="285">
        <v>34</v>
      </c>
      <c r="C36" s="276" t="s">
        <v>330</v>
      </c>
      <c r="D36" s="275" t="s">
        <v>48</v>
      </c>
      <c r="E36" s="12"/>
      <c r="F36" s="18"/>
      <c r="G36" s="28"/>
      <c r="H36" s="123"/>
      <c r="I36" s="163">
        <v>0</v>
      </c>
      <c r="K36" s="1" t="s">
        <v>255</v>
      </c>
    </row>
    <row r="37" spans="1:12" ht="18" customHeight="1" thickBot="1">
      <c r="A37" s="27"/>
      <c r="B37" s="285"/>
      <c r="C37" s="276"/>
      <c r="D37" s="275"/>
      <c r="E37" s="12"/>
      <c r="F37" s="37"/>
      <c r="G37" s="37"/>
      <c r="H37" s="125"/>
      <c r="I37" s="164"/>
      <c r="J37" s="108">
        <v>4</v>
      </c>
      <c r="K37" s="266" t="s">
        <v>381</v>
      </c>
      <c r="L37" s="267"/>
    </row>
    <row r="38" spans="1:12" ht="18" customHeight="1" thickBot="1">
      <c r="A38" s="27"/>
      <c r="B38" s="285">
        <v>35</v>
      </c>
      <c r="C38" s="277" t="s">
        <v>380</v>
      </c>
      <c r="D38" s="275" t="s">
        <v>44</v>
      </c>
      <c r="E38" s="12"/>
      <c r="F38" s="94"/>
      <c r="G38" s="94"/>
      <c r="H38" s="135"/>
      <c r="I38" s="68"/>
      <c r="J38" s="175">
        <v>3</v>
      </c>
      <c r="K38" s="268"/>
      <c r="L38" s="269"/>
    </row>
    <row r="39" spans="2:9" ht="18" customHeight="1" thickBot="1">
      <c r="B39" s="285"/>
      <c r="C39" s="277"/>
      <c r="D39" s="275"/>
      <c r="E39" s="12"/>
      <c r="G39" s="289" t="s">
        <v>282</v>
      </c>
      <c r="H39" s="289"/>
      <c r="I39" s="108">
        <v>8</v>
      </c>
    </row>
    <row r="40" spans="2:9" ht="18" customHeight="1">
      <c r="B40" s="285">
        <v>36</v>
      </c>
      <c r="C40" s="276" t="s">
        <v>307</v>
      </c>
      <c r="D40" s="275" t="s">
        <v>151</v>
      </c>
      <c r="E40" s="12"/>
      <c r="F40" s="18"/>
      <c r="G40" s="290"/>
      <c r="H40" s="290"/>
      <c r="I40" s="130">
        <v>0</v>
      </c>
    </row>
    <row r="41" spans="2:6" ht="18" customHeight="1">
      <c r="B41" s="285"/>
      <c r="C41" s="276"/>
      <c r="D41" s="275"/>
      <c r="E41" s="12"/>
      <c r="F41" s="12"/>
    </row>
    <row r="42" spans="5:10" ht="13.5">
      <c r="E42" s="4"/>
      <c r="J42" s="174"/>
    </row>
    <row r="43" spans="2:14" ht="13.5">
      <c r="B43" s="50"/>
      <c r="C43" s="51"/>
      <c r="D43" s="1"/>
      <c r="E43" s="50"/>
      <c r="F43" s="50"/>
      <c r="G43" s="51"/>
      <c r="H43" s="127"/>
      <c r="I43" s="50"/>
      <c r="J43" s="174"/>
      <c r="K43" s="51"/>
      <c r="L43" s="51"/>
      <c r="M43" s="51"/>
      <c r="N43" s="51"/>
    </row>
    <row r="44" spans="2:14" ht="13.5">
      <c r="B44" s="50"/>
      <c r="C44" s="51"/>
      <c r="D44" s="1"/>
      <c r="E44" s="50"/>
      <c r="G44" s="51"/>
      <c r="H44" s="127"/>
      <c r="I44" s="50"/>
      <c r="J44" s="174"/>
      <c r="K44" s="51"/>
      <c r="L44" s="51"/>
      <c r="M44" s="51"/>
      <c r="N44" s="51"/>
    </row>
    <row r="45" spans="2:14" ht="13.5">
      <c r="B45" s="50"/>
      <c r="C45" s="51"/>
      <c r="D45" s="1"/>
      <c r="E45" s="50"/>
      <c r="F45" s="50"/>
      <c r="G45" s="51"/>
      <c r="H45" s="127"/>
      <c r="I45" s="50"/>
      <c r="J45" s="174"/>
      <c r="K45" s="51"/>
      <c r="L45" s="51"/>
      <c r="M45" s="51"/>
      <c r="N45" s="51"/>
    </row>
    <row r="46" spans="2:14" ht="13.5">
      <c r="B46" s="50"/>
      <c r="C46" s="51"/>
      <c r="D46" s="1"/>
      <c r="E46" s="50"/>
      <c r="F46" s="50"/>
      <c r="G46" s="51"/>
      <c r="H46" s="127"/>
      <c r="I46" s="50"/>
      <c r="J46" s="174"/>
      <c r="K46" s="51"/>
      <c r="L46" s="51"/>
      <c r="M46" s="51"/>
      <c r="N46" s="51"/>
    </row>
    <row r="49" spans="2:9" ht="13.5">
      <c r="B49" s="50"/>
      <c r="C49" s="51"/>
      <c r="D49" s="1"/>
      <c r="E49" s="50"/>
      <c r="F49" s="50"/>
      <c r="G49" s="51"/>
      <c r="H49" s="127"/>
      <c r="I49" s="50"/>
    </row>
    <row r="50" spans="2:9" ht="13.5">
      <c r="B50" s="50"/>
      <c r="C50" s="51"/>
      <c r="D50" s="1"/>
      <c r="E50" s="50"/>
      <c r="G50" s="51"/>
      <c r="H50" s="127"/>
      <c r="I50" s="50"/>
    </row>
    <row r="51" spans="2:9" ht="13.5">
      <c r="B51" s="50"/>
      <c r="C51" s="51"/>
      <c r="D51" s="1"/>
      <c r="E51" s="50"/>
      <c r="F51" s="50"/>
      <c r="G51" s="51"/>
      <c r="H51" s="127"/>
      <c r="I51" s="50"/>
    </row>
    <row r="52" spans="2:9" ht="13.5">
      <c r="B52" s="50"/>
      <c r="C52" s="51"/>
      <c r="D52" s="1"/>
      <c r="E52" s="50"/>
      <c r="F52" s="50"/>
      <c r="G52" s="51"/>
      <c r="H52" s="127"/>
      <c r="I52" s="50"/>
    </row>
  </sheetData>
  <sheetProtection/>
  <mergeCells count="63">
    <mergeCell ref="D26:D27"/>
    <mergeCell ref="B30:B31"/>
    <mergeCell ref="D19:D20"/>
    <mergeCell ref="F25:H25"/>
    <mergeCell ref="G18:H19"/>
    <mergeCell ref="C15:C16"/>
    <mergeCell ref="D11:D12"/>
    <mergeCell ref="B24:B25"/>
    <mergeCell ref="B17:B18"/>
    <mergeCell ref="C17:C18"/>
    <mergeCell ref="D17:D18"/>
    <mergeCell ref="C13:C14"/>
    <mergeCell ref="D13:D14"/>
    <mergeCell ref="B13:B14"/>
    <mergeCell ref="D15:D16"/>
    <mergeCell ref="D3:D4"/>
    <mergeCell ref="D5:D6"/>
    <mergeCell ref="B9:B10"/>
    <mergeCell ref="C9:C10"/>
    <mergeCell ref="D9:D10"/>
    <mergeCell ref="B5:B6"/>
    <mergeCell ref="C5:C6"/>
    <mergeCell ref="D7:D8"/>
    <mergeCell ref="B1:C1"/>
    <mergeCell ref="B22:C22"/>
    <mergeCell ref="B19:B20"/>
    <mergeCell ref="C19:C20"/>
    <mergeCell ref="B3:B4"/>
    <mergeCell ref="C3:C4"/>
    <mergeCell ref="B11:B12"/>
    <mergeCell ref="B7:B8"/>
    <mergeCell ref="C7:C8"/>
    <mergeCell ref="B15:B16"/>
    <mergeCell ref="D36:D37"/>
    <mergeCell ref="C34:C35"/>
    <mergeCell ref="B36:B37"/>
    <mergeCell ref="B26:B27"/>
    <mergeCell ref="C11:C12"/>
    <mergeCell ref="C24:C25"/>
    <mergeCell ref="D24:D25"/>
    <mergeCell ref="D34:D35"/>
    <mergeCell ref="D32:D33"/>
    <mergeCell ref="C28:C29"/>
    <mergeCell ref="B38:B39"/>
    <mergeCell ref="C38:C39"/>
    <mergeCell ref="B34:B35"/>
    <mergeCell ref="B28:B29"/>
    <mergeCell ref="B32:B33"/>
    <mergeCell ref="D38:D39"/>
    <mergeCell ref="C32:C33"/>
    <mergeCell ref="C36:C37"/>
    <mergeCell ref="C30:C31"/>
    <mergeCell ref="D30:D31"/>
    <mergeCell ref="G39:H40"/>
    <mergeCell ref="K7:L8"/>
    <mergeCell ref="K16:L17"/>
    <mergeCell ref="K28:L29"/>
    <mergeCell ref="K37:L38"/>
    <mergeCell ref="B40:B41"/>
    <mergeCell ref="C40:C41"/>
    <mergeCell ref="D28:D29"/>
    <mergeCell ref="C26:C27"/>
    <mergeCell ref="D40:D41"/>
  </mergeCells>
  <printOptions horizontalCentered="1"/>
  <pageMargins left="0.22" right="0.17" top="0.5118110236220472" bottom="0.24" header="0.275590551181102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9.00390625" style="4" hidden="1" customWidth="1"/>
    <col min="5" max="5" width="2.50390625" style="1" customWidth="1"/>
    <col min="6" max="6" width="6.25390625" style="1" customWidth="1"/>
    <col min="7" max="10" width="7.75390625" style="1" customWidth="1"/>
    <col min="11" max="11" width="4.50390625" style="1" customWidth="1"/>
    <col min="12" max="13" width="6.25390625" style="1" customWidth="1"/>
    <col min="14" max="14" width="3.75390625" style="1" customWidth="1"/>
    <col min="15" max="15" width="1.4921875" style="1" customWidth="1"/>
    <col min="16" max="16" width="3.125" style="1" customWidth="1"/>
    <col min="17" max="16384" width="9.00390625" style="1" customWidth="1"/>
  </cols>
  <sheetData>
    <row r="1" spans="2:14" ht="37.5" customHeight="1">
      <c r="B1" s="279" t="s">
        <v>134</v>
      </c>
      <c r="C1" s="279"/>
      <c r="D1" s="1"/>
      <c r="F1" s="2"/>
      <c r="I1" s="2"/>
      <c r="J1" s="11"/>
      <c r="K1" s="11"/>
      <c r="L1" s="11"/>
      <c r="M1" s="42" t="str">
        <f>'阪神A～D'!M1</f>
        <v>令和４年度秋季高校野球</v>
      </c>
      <c r="N1" s="11"/>
    </row>
    <row r="2" spans="3:12" ht="15" customHeight="1">
      <c r="C2" s="41"/>
      <c r="D2" s="7"/>
      <c r="E2" s="7"/>
      <c r="F2" s="7"/>
      <c r="G2" s="7"/>
      <c r="H2" s="10"/>
      <c r="I2" s="3"/>
      <c r="J2" s="2"/>
      <c r="K2" s="2"/>
      <c r="L2" s="2"/>
    </row>
    <row r="3" spans="2:13" ht="18" customHeight="1" thickBot="1">
      <c r="B3" s="273" t="s">
        <v>220</v>
      </c>
      <c r="C3" s="274" t="s">
        <v>396</v>
      </c>
      <c r="D3" s="275"/>
      <c r="E3" s="12"/>
      <c r="F3" s="12"/>
      <c r="H3" s="13"/>
      <c r="M3" s="14"/>
    </row>
    <row r="4" spans="2:9" ht="18" customHeight="1">
      <c r="B4" s="273"/>
      <c r="C4" s="294"/>
      <c r="D4" s="275"/>
      <c r="E4" s="12"/>
      <c r="F4" s="232"/>
      <c r="G4" s="233"/>
      <c r="H4" s="232"/>
      <c r="I4" s="229"/>
    </row>
    <row r="5" spans="2:13" ht="18" customHeight="1" thickBot="1">
      <c r="B5" s="273" t="s">
        <v>208</v>
      </c>
      <c r="C5" s="286" t="s">
        <v>337</v>
      </c>
      <c r="D5" s="275"/>
      <c r="E5" s="12"/>
      <c r="F5" s="17"/>
      <c r="G5" s="13"/>
      <c r="H5" s="18"/>
      <c r="I5" s="8"/>
      <c r="J5" s="100">
        <v>6</v>
      </c>
      <c r="M5" s="14"/>
    </row>
    <row r="6" spans="2:14" ht="18" customHeight="1" thickBot="1">
      <c r="B6" s="273"/>
      <c r="C6" s="286"/>
      <c r="D6" s="275"/>
      <c r="E6" s="12"/>
      <c r="F6" s="15"/>
      <c r="G6" s="15"/>
      <c r="H6" s="65"/>
      <c r="I6" s="90">
        <v>2</v>
      </c>
      <c r="J6" s="163">
        <v>1</v>
      </c>
      <c r="K6" s="21"/>
      <c r="L6" s="4"/>
      <c r="M6" s="4"/>
      <c r="N6" s="4"/>
    </row>
    <row r="7" spans="2:11" ht="18" customHeight="1">
      <c r="B7" s="273" t="s">
        <v>108</v>
      </c>
      <c r="C7" s="276" t="s">
        <v>292</v>
      </c>
      <c r="D7" s="275"/>
      <c r="E7" s="12"/>
      <c r="F7" s="22"/>
      <c r="G7" s="23"/>
      <c r="H7" s="203"/>
      <c r="I7" s="92">
        <v>7</v>
      </c>
      <c r="J7" s="239"/>
      <c r="K7" s="13"/>
    </row>
    <row r="8" spans="2:12" ht="18" customHeight="1" thickBot="1">
      <c r="B8" s="273"/>
      <c r="C8" s="276"/>
      <c r="D8" s="275"/>
      <c r="E8" s="12"/>
      <c r="F8" s="292" t="s">
        <v>306</v>
      </c>
      <c r="G8" s="292"/>
      <c r="H8" s="146">
        <v>2</v>
      </c>
      <c r="I8" s="13"/>
      <c r="J8" s="239"/>
      <c r="K8" s="13"/>
      <c r="L8" s="1" t="s">
        <v>258</v>
      </c>
    </row>
    <row r="9" spans="1:13" ht="18" customHeight="1" thickBot="1">
      <c r="A9" s="27"/>
      <c r="B9" s="273" t="s">
        <v>123</v>
      </c>
      <c r="C9" s="277" t="s">
        <v>298</v>
      </c>
      <c r="D9" s="275"/>
      <c r="E9" s="12"/>
      <c r="F9" s="293"/>
      <c r="G9" s="293"/>
      <c r="H9" s="92">
        <v>9</v>
      </c>
      <c r="I9" s="29"/>
      <c r="J9" s="164"/>
      <c r="K9" s="241">
        <v>4</v>
      </c>
      <c r="L9" s="266" t="s">
        <v>448</v>
      </c>
      <c r="M9" s="267"/>
    </row>
    <row r="10" spans="1:14" ht="18" customHeight="1">
      <c r="A10" s="27"/>
      <c r="B10" s="273"/>
      <c r="C10" s="277"/>
      <c r="D10" s="275"/>
      <c r="E10" s="12"/>
      <c r="F10" s="39"/>
      <c r="G10" s="39"/>
      <c r="H10" s="23"/>
      <c r="I10" s="32"/>
      <c r="J10" s="24"/>
      <c r="K10" s="240">
        <v>0</v>
      </c>
      <c r="L10" s="268"/>
      <c r="M10" s="269"/>
      <c r="N10" s="4"/>
    </row>
    <row r="11" spans="1:14" s="4" customFormat="1" ht="18" customHeight="1" thickBot="1">
      <c r="A11" s="33"/>
      <c r="B11" s="273" t="s">
        <v>204</v>
      </c>
      <c r="C11" s="277" t="s">
        <v>308</v>
      </c>
      <c r="D11" s="275"/>
      <c r="E11" s="12"/>
      <c r="F11" s="91"/>
      <c r="G11" s="91"/>
      <c r="H11" s="109"/>
      <c r="I11" s="32"/>
      <c r="J11" s="19"/>
      <c r="K11" s="36"/>
      <c r="L11" s="37"/>
      <c r="M11" s="1"/>
      <c r="N11" s="1"/>
    </row>
    <row r="12" spans="1:12" ht="18" customHeight="1" thickBot="1">
      <c r="A12" s="27"/>
      <c r="B12" s="273"/>
      <c r="C12" s="277"/>
      <c r="D12" s="275"/>
      <c r="E12" s="12"/>
      <c r="F12" s="22"/>
      <c r="G12" s="64"/>
      <c r="H12" s="176"/>
      <c r="I12" s="100">
        <v>3</v>
      </c>
      <c r="J12" s="19"/>
      <c r="K12" s="36"/>
      <c r="L12" s="13"/>
    </row>
    <row r="13" spans="1:14" s="4" customFormat="1" ht="18" customHeight="1" thickBot="1">
      <c r="A13" s="1"/>
      <c r="B13" s="273" t="s">
        <v>205</v>
      </c>
      <c r="C13" s="276" t="s">
        <v>329</v>
      </c>
      <c r="D13" s="275"/>
      <c r="E13" s="12"/>
      <c r="F13" s="34"/>
      <c r="G13" s="28"/>
      <c r="H13" s="54"/>
      <c r="I13" s="137">
        <v>2</v>
      </c>
      <c r="J13" s="90">
        <v>1</v>
      </c>
      <c r="K13" s="13"/>
      <c r="L13" s="13"/>
      <c r="M13" s="1"/>
      <c r="N13" s="1"/>
    </row>
    <row r="14" spans="2:10" ht="18" customHeight="1">
      <c r="B14" s="273"/>
      <c r="C14" s="276"/>
      <c r="D14" s="275"/>
      <c r="E14" s="12"/>
      <c r="F14" s="37"/>
      <c r="G14" s="37"/>
      <c r="H14" s="39"/>
      <c r="I14" s="23"/>
      <c r="J14" s="92">
        <v>3</v>
      </c>
    </row>
    <row r="15" spans="2:10" ht="18" customHeight="1" thickBot="1">
      <c r="B15" s="273" t="s">
        <v>221</v>
      </c>
      <c r="C15" s="277" t="s">
        <v>374</v>
      </c>
      <c r="D15" s="275"/>
      <c r="E15" s="12"/>
      <c r="F15" s="93"/>
      <c r="G15" s="93"/>
      <c r="H15" s="93"/>
      <c r="I15" s="225"/>
      <c r="J15" s="230"/>
    </row>
    <row r="16" spans="1:9" ht="18" customHeight="1">
      <c r="A16" s="33"/>
      <c r="B16" s="273"/>
      <c r="C16" s="277"/>
      <c r="D16" s="275"/>
      <c r="E16" s="12"/>
      <c r="F16" s="38"/>
      <c r="G16" s="38"/>
      <c r="H16" s="38"/>
      <c r="I16" s="38"/>
    </row>
    <row r="17" spans="1:13" ht="22.5" customHeight="1">
      <c r="A17" s="27"/>
      <c r="C17" s="6"/>
      <c r="D17" s="7"/>
      <c r="E17" s="7"/>
      <c r="F17" s="7"/>
      <c r="G17" s="7"/>
      <c r="H17" s="3"/>
      <c r="J17" s="2"/>
      <c r="M17" s="23"/>
    </row>
    <row r="18" spans="2:14" ht="37.5" customHeight="1">
      <c r="B18" s="279" t="s">
        <v>135</v>
      </c>
      <c r="C18" s="279"/>
      <c r="D18" s="1"/>
      <c r="F18" s="2"/>
      <c r="I18" s="2"/>
      <c r="J18" s="11"/>
      <c r="K18" s="11"/>
      <c r="L18" s="11"/>
      <c r="M18" s="11"/>
      <c r="N18" s="11"/>
    </row>
    <row r="19" spans="3:12" ht="15" customHeight="1">
      <c r="C19" s="41"/>
      <c r="D19" s="7"/>
      <c r="E19" s="7"/>
      <c r="F19" s="7"/>
      <c r="G19" s="7"/>
      <c r="H19" s="3"/>
      <c r="I19" s="3"/>
      <c r="J19" s="2"/>
      <c r="K19" s="2"/>
      <c r="L19" s="2"/>
    </row>
    <row r="20" spans="2:13" ht="18" customHeight="1" thickBot="1">
      <c r="B20" s="273" t="s">
        <v>113</v>
      </c>
      <c r="C20" s="280" t="s">
        <v>404</v>
      </c>
      <c r="D20" s="275"/>
      <c r="E20" s="12"/>
      <c r="F20" s="12"/>
      <c r="H20" s="13"/>
      <c r="M20" s="14"/>
    </row>
    <row r="21" spans="2:9" ht="18" customHeight="1">
      <c r="B21" s="273"/>
      <c r="C21" s="295"/>
      <c r="D21" s="275"/>
      <c r="E21" s="12"/>
      <c r="F21" s="232"/>
      <c r="G21" s="233"/>
      <c r="H21" s="232"/>
      <c r="I21" s="229"/>
    </row>
    <row r="22" spans="2:13" ht="18" customHeight="1" thickBot="1">
      <c r="B22" s="273" t="s">
        <v>207</v>
      </c>
      <c r="C22" s="280" t="s">
        <v>341</v>
      </c>
      <c r="D22" s="275"/>
      <c r="E22" s="12"/>
      <c r="F22" s="17"/>
      <c r="G22" s="13"/>
      <c r="H22" s="13"/>
      <c r="I22" s="8"/>
      <c r="J22" s="100">
        <v>6</v>
      </c>
      <c r="M22" s="14"/>
    </row>
    <row r="23" spans="2:14" ht="18" customHeight="1" thickBot="1">
      <c r="B23" s="273"/>
      <c r="C23" s="280"/>
      <c r="D23" s="275"/>
      <c r="E23" s="12"/>
      <c r="F23" s="232"/>
      <c r="G23" s="232"/>
      <c r="H23" s="229"/>
      <c r="I23" s="108">
        <v>5</v>
      </c>
      <c r="J23" s="57">
        <v>5</v>
      </c>
      <c r="K23" s="21"/>
      <c r="L23" s="4"/>
      <c r="M23" s="4"/>
      <c r="N23" s="4"/>
    </row>
    <row r="24" spans="1:11" ht="18" customHeight="1" thickBot="1">
      <c r="A24" s="27"/>
      <c r="B24" s="273" t="s">
        <v>161</v>
      </c>
      <c r="C24" s="277" t="s">
        <v>297</v>
      </c>
      <c r="D24" s="275"/>
      <c r="E24" s="12"/>
      <c r="F24" s="106"/>
      <c r="G24" s="134"/>
      <c r="H24" s="8"/>
      <c r="I24" s="58">
        <v>2</v>
      </c>
      <c r="J24" s="25"/>
      <c r="K24" s="13"/>
    </row>
    <row r="25" spans="1:12" ht="18" customHeight="1" thickBot="1">
      <c r="A25" s="27"/>
      <c r="B25" s="273"/>
      <c r="C25" s="277"/>
      <c r="D25" s="275"/>
      <c r="E25" s="12"/>
      <c r="F25" s="270" t="s">
        <v>306</v>
      </c>
      <c r="G25" s="270"/>
      <c r="H25" s="108">
        <v>9</v>
      </c>
      <c r="I25" s="26"/>
      <c r="J25" s="25"/>
      <c r="K25" s="26"/>
      <c r="L25" s="1" t="s">
        <v>258</v>
      </c>
    </row>
    <row r="26" spans="2:13" ht="18" customHeight="1" thickBot="1">
      <c r="B26" s="273" t="s">
        <v>130</v>
      </c>
      <c r="C26" s="276" t="s">
        <v>293</v>
      </c>
      <c r="D26" s="275"/>
      <c r="E26" s="12"/>
      <c r="F26" s="272"/>
      <c r="G26" s="272"/>
      <c r="H26" s="58">
        <v>2</v>
      </c>
      <c r="I26" s="29"/>
      <c r="J26" s="30"/>
      <c r="K26" s="234">
        <v>6</v>
      </c>
      <c r="L26" s="266" t="s">
        <v>449</v>
      </c>
      <c r="M26" s="267"/>
    </row>
    <row r="27" spans="2:14" ht="18" customHeight="1">
      <c r="B27" s="273"/>
      <c r="C27" s="276"/>
      <c r="D27" s="275"/>
      <c r="E27" s="12"/>
      <c r="F27" s="31"/>
      <c r="G27" s="31"/>
      <c r="H27" s="23"/>
      <c r="I27" s="32"/>
      <c r="J27" s="157"/>
      <c r="K27" s="235">
        <v>10</v>
      </c>
      <c r="L27" s="268"/>
      <c r="M27" s="269"/>
      <c r="N27" s="4"/>
    </row>
    <row r="28" spans="1:14" s="4" customFormat="1" ht="18" customHeight="1" thickBot="1">
      <c r="A28" s="1"/>
      <c r="B28" s="273" t="s">
        <v>209</v>
      </c>
      <c r="C28" s="278" t="s">
        <v>312</v>
      </c>
      <c r="D28" s="275"/>
      <c r="E28" s="12"/>
      <c r="F28" s="91"/>
      <c r="G28" s="91"/>
      <c r="H28" s="109"/>
      <c r="I28" s="32"/>
      <c r="J28" s="177"/>
      <c r="K28" s="36"/>
      <c r="L28" s="37"/>
      <c r="M28" s="1"/>
      <c r="N28" s="1"/>
    </row>
    <row r="29" spans="1:12" ht="18" customHeight="1" thickBot="1">
      <c r="A29" s="27"/>
      <c r="B29" s="273"/>
      <c r="C29" s="278"/>
      <c r="D29" s="275"/>
      <c r="E29" s="12"/>
      <c r="F29" s="22"/>
      <c r="G29" s="64"/>
      <c r="H29" s="176"/>
      <c r="I29" s="100">
        <v>6</v>
      </c>
      <c r="J29" s="177"/>
      <c r="K29" s="36"/>
      <c r="L29" s="13"/>
    </row>
    <row r="30" spans="1:14" s="4" customFormat="1" ht="18" customHeight="1" thickBot="1">
      <c r="A30" s="27"/>
      <c r="B30" s="273" t="s">
        <v>210</v>
      </c>
      <c r="C30" s="276" t="s">
        <v>307</v>
      </c>
      <c r="D30" s="275"/>
      <c r="E30" s="12"/>
      <c r="F30" s="34"/>
      <c r="G30" s="28"/>
      <c r="H30" s="54"/>
      <c r="I30" s="137">
        <v>0</v>
      </c>
      <c r="J30" s="148">
        <v>6</v>
      </c>
      <c r="K30" s="13"/>
      <c r="L30" s="13"/>
      <c r="M30" s="1"/>
      <c r="N30" s="1"/>
    </row>
    <row r="31" spans="1:10" ht="18" customHeight="1">
      <c r="A31" s="33"/>
      <c r="B31" s="273"/>
      <c r="C31" s="276"/>
      <c r="D31" s="275"/>
      <c r="E31" s="12"/>
      <c r="F31" s="37"/>
      <c r="G31" s="37"/>
      <c r="H31" s="39"/>
      <c r="I31" s="46"/>
      <c r="J31" s="58">
        <v>0</v>
      </c>
    </row>
    <row r="32" spans="1:9" ht="18" customHeight="1">
      <c r="A32" s="27"/>
      <c r="B32" s="273" t="s">
        <v>222</v>
      </c>
      <c r="C32" s="276" t="s">
        <v>372</v>
      </c>
      <c r="D32" s="275"/>
      <c r="E32" s="12"/>
      <c r="H32" s="18"/>
      <c r="I32" s="40"/>
    </row>
    <row r="33" spans="1:9" ht="18" customHeight="1">
      <c r="A33" s="33"/>
      <c r="B33" s="273"/>
      <c r="C33" s="276"/>
      <c r="D33" s="275"/>
      <c r="E33" s="12"/>
      <c r="F33" s="38"/>
      <c r="G33" s="38"/>
      <c r="H33" s="38"/>
      <c r="I33" s="38"/>
    </row>
    <row r="34" ht="13.5">
      <c r="A34" s="27"/>
    </row>
    <row r="35" spans="1:10" ht="13.5">
      <c r="A35" s="27"/>
      <c r="E35" s="4"/>
      <c r="J35" s="50"/>
    </row>
    <row r="36" spans="1:16" ht="13.5">
      <c r="A36" s="27"/>
      <c r="B36" s="50"/>
      <c r="C36" s="51"/>
      <c r="D36" s="1"/>
      <c r="E36" s="50"/>
      <c r="F36" s="50"/>
      <c r="G36" s="51"/>
      <c r="H36" s="51"/>
      <c r="I36" s="50"/>
      <c r="J36" s="50"/>
      <c r="K36" s="51"/>
      <c r="L36" s="51"/>
      <c r="M36" s="51"/>
      <c r="N36" s="51"/>
      <c r="P36" s="50"/>
    </row>
    <row r="37" spans="1:16" ht="13.5">
      <c r="A37" s="27"/>
      <c r="B37" s="50"/>
      <c r="C37" s="51"/>
      <c r="D37" s="1"/>
      <c r="E37" s="50"/>
      <c r="G37" s="51"/>
      <c r="H37" s="51"/>
      <c r="I37" s="50"/>
      <c r="J37" s="50"/>
      <c r="K37" s="51"/>
      <c r="L37" s="51"/>
      <c r="M37" s="51"/>
      <c r="N37" s="51"/>
      <c r="P37" s="50"/>
    </row>
    <row r="38" spans="1:16" ht="13.5">
      <c r="A38" s="27"/>
      <c r="B38" s="50"/>
      <c r="C38" s="51"/>
      <c r="D38" s="1"/>
      <c r="E38" s="50"/>
      <c r="F38" s="50"/>
      <c r="G38" s="51"/>
      <c r="H38" s="51"/>
      <c r="I38" s="50"/>
      <c r="J38" s="50"/>
      <c r="K38" s="51"/>
      <c r="L38" s="51"/>
      <c r="M38" s="51"/>
      <c r="N38" s="51"/>
      <c r="P38" s="50"/>
    </row>
    <row r="39" spans="2:16" ht="13.5">
      <c r="B39" s="50"/>
      <c r="C39" s="51"/>
      <c r="D39" s="1"/>
      <c r="E39" s="50"/>
      <c r="F39" s="50"/>
      <c r="G39" s="51"/>
      <c r="H39" s="51"/>
      <c r="I39" s="50"/>
      <c r="J39" s="50"/>
      <c r="K39" s="51"/>
      <c r="L39" s="51"/>
      <c r="M39" s="51"/>
      <c r="N39" s="51"/>
      <c r="P39" s="50"/>
    </row>
    <row r="40" ht="13.5">
      <c r="P40" s="50"/>
    </row>
  </sheetData>
  <sheetProtection/>
  <mergeCells count="48">
    <mergeCell ref="L26:M27"/>
    <mergeCell ref="L9:M10"/>
    <mergeCell ref="B18:C18"/>
    <mergeCell ref="B20:B21"/>
    <mergeCell ref="C20:C21"/>
    <mergeCell ref="D20:D21"/>
    <mergeCell ref="B22:B23"/>
    <mergeCell ref="C22:C23"/>
    <mergeCell ref="D22:D23"/>
    <mergeCell ref="B26:B27"/>
    <mergeCell ref="B32:B33"/>
    <mergeCell ref="C32:C33"/>
    <mergeCell ref="D32:D33"/>
    <mergeCell ref="B28:B29"/>
    <mergeCell ref="C28:C29"/>
    <mergeCell ref="D28:D29"/>
    <mergeCell ref="B30:B31"/>
    <mergeCell ref="C30:C31"/>
    <mergeCell ref="D30:D31"/>
    <mergeCell ref="D7:D8"/>
    <mergeCell ref="C26:C27"/>
    <mergeCell ref="D26:D27"/>
    <mergeCell ref="D15:D16"/>
    <mergeCell ref="B15:B16"/>
    <mergeCell ref="C15:C16"/>
    <mergeCell ref="B24:B25"/>
    <mergeCell ref="C24:C25"/>
    <mergeCell ref="D24:D25"/>
    <mergeCell ref="F8:G9"/>
    <mergeCell ref="F25:G26"/>
    <mergeCell ref="B1:C1"/>
    <mergeCell ref="B3:B4"/>
    <mergeCell ref="C3:C4"/>
    <mergeCell ref="D3:D4"/>
    <mergeCell ref="D11:D12"/>
    <mergeCell ref="B9:B10"/>
    <mergeCell ref="C9:C10"/>
    <mergeCell ref="D9:D10"/>
    <mergeCell ref="B5:B6"/>
    <mergeCell ref="C5:C6"/>
    <mergeCell ref="D5:D6"/>
    <mergeCell ref="B13:B14"/>
    <mergeCell ref="C13:C14"/>
    <mergeCell ref="D13:D14"/>
    <mergeCell ref="B11:B12"/>
    <mergeCell ref="C11:C12"/>
    <mergeCell ref="B7:B8"/>
    <mergeCell ref="C7:C8"/>
  </mergeCells>
  <printOptions horizontalCentered="1"/>
  <pageMargins left="0.27" right="0.35433070866141736" top="0.5118110236220472" bottom="0.21" header="0.2755905511811024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9.00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7.75390625" style="194" customWidth="1"/>
    <col min="11" max="11" width="4.50390625" style="1" customWidth="1"/>
    <col min="12" max="13" width="6.25390625" style="1" customWidth="1"/>
    <col min="14" max="14" width="3.75390625" style="1" customWidth="1"/>
    <col min="15" max="15" width="1.4921875" style="1" customWidth="1"/>
    <col min="16" max="16" width="4.375" style="1" customWidth="1"/>
    <col min="17" max="16384" width="9.00390625" style="1" customWidth="1"/>
  </cols>
  <sheetData>
    <row r="1" spans="2:14" ht="37.5" customHeight="1">
      <c r="B1" s="279" t="s">
        <v>136</v>
      </c>
      <c r="C1" s="279"/>
      <c r="D1" s="1"/>
      <c r="F1" s="2"/>
      <c r="I1" s="2"/>
      <c r="J1" s="192"/>
      <c r="K1" s="11"/>
      <c r="L1" s="11"/>
      <c r="M1" s="42" t="str">
        <f>'阪神A～D'!M1</f>
        <v>令和４年度秋季高校野球</v>
      </c>
      <c r="N1" s="11"/>
    </row>
    <row r="2" spans="3:12" ht="15" customHeight="1">
      <c r="C2" s="41"/>
      <c r="D2" s="7"/>
      <c r="E2" s="7"/>
      <c r="F2" s="7"/>
      <c r="G2" s="7"/>
      <c r="H2" s="10"/>
      <c r="I2" s="3"/>
      <c r="J2" s="193"/>
      <c r="K2" s="2"/>
      <c r="L2" s="2"/>
    </row>
    <row r="3" spans="2:13" ht="18" customHeight="1">
      <c r="B3" s="273" t="s">
        <v>120</v>
      </c>
      <c r="C3" s="286" t="s">
        <v>393</v>
      </c>
      <c r="D3" s="275"/>
      <c r="E3" s="12"/>
      <c r="F3" s="12"/>
      <c r="H3" s="13"/>
      <c r="M3" s="14"/>
    </row>
    <row r="4" spans="2:9" ht="18" customHeight="1">
      <c r="B4" s="273"/>
      <c r="C4" s="287"/>
      <c r="D4" s="275"/>
      <c r="E4" s="12"/>
      <c r="F4" s="15"/>
      <c r="G4" s="15"/>
      <c r="H4" s="283" t="s">
        <v>435</v>
      </c>
      <c r="I4" s="284"/>
    </row>
    <row r="5" spans="2:13" ht="18" customHeight="1" thickBot="1">
      <c r="B5" s="273" t="s">
        <v>211</v>
      </c>
      <c r="C5" s="286" t="s">
        <v>339</v>
      </c>
      <c r="D5" s="275"/>
      <c r="E5" s="12"/>
      <c r="F5" s="17"/>
      <c r="G5" s="13"/>
      <c r="H5" s="18"/>
      <c r="I5" s="237"/>
      <c r="J5" s="96">
        <v>3</v>
      </c>
      <c r="M5" s="14"/>
    </row>
    <row r="6" spans="2:14" ht="18" customHeight="1" thickBot="1">
      <c r="B6" s="273"/>
      <c r="C6" s="286"/>
      <c r="D6" s="275"/>
      <c r="E6" s="12"/>
      <c r="F6" s="15"/>
      <c r="G6" s="15"/>
      <c r="H6" s="65"/>
      <c r="I6" s="96">
        <v>0</v>
      </c>
      <c r="J6" s="167">
        <v>10</v>
      </c>
      <c r="K6" s="21"/>
      <c r="L6" s="4"/>
      <c r="M6" s="4"/>
      <c r="N6" s="4"/>
    </row>
    <row r="7" spans="2:11" ht="18" customHeight="1">
      <c r="B7" s="273" t="s">
        <v>125</v>
      </c>
      <c r="C7" s="276" t="s">
        <v>310</v>
      </c>
      <c r="D7" s="275"/>
      <c r="E7" s="12"/>
      <c r="F7" s="22"/>
      <c r="G7" s="23"/>
      <c r="H7" s="203"/>
      <c r="I7" s="61">
        <v>4</v>
      </c>
      <c r="J7" s="260"/>
      <c r="K7" s="13"/>
    </row>
    <row r="8" spans="2:12" ht="18" customHeight="1" thickBot="1">
      <c r="B8" s="273"/>
      <c r="C8" s="276"/>
      <c r="D8" s="275"/>
      <c r="E8" s="12"/>
      <c r="F8" s="292" t="s">
        <v>282</v>
      </c>
      <c r="G8" s="292"/>
      <c r="H8" s="146">
        <v>0</v>
      </c>
      <c r="I8" s="13"/>
      <c r="J8" s="260"/>
      <c r="K8" s="13"/>
      <c r="L8" s="1" t="s">
        <v>258</v>
      </c>
    </row>
    <row r="9" spans="1:13" ht="18" customHeight="1" thickBot="1">
      <c r="A9" s="27"/>
      <c r="B9" s="273" t="s">
        <v>111</v>
      </c>
      <c r="C9" s="278" t="s">
        <v>311</v>
      </c>
      <c r="D9" s="275"/>
      <c r="E9" s="12"/>
      <c r="F9" s="293"/>
      <c r="G9" s="293"/>
      <c r="H9" s="92">
        <v>12</v>
      </c>
      <c r="I9" s="304" t="s">
        <v>461</v>
      </c>
      <c r="J9" s="304"/>
      <c r="K9" s="241">
        <v>4</v>
      </c>
      <c r="L9" s="266" t="s">
        <v>460</v>
      </c>
      <c r="M9" s="267"/>
    </row>
    <row r="10" spans="1:14" ht="18" customHeight="1">
      <c r="A10" s="27"/>
      <c r="B10" s="273"/>
      <c r="C10" s="278"/>
      <c r="D10" s="275"/>
      <c r="E10" s="12"/>
      <c r="F10" s="39"/>
      <c r="G10" s="39"/>
      <c r="H10" s="23"/>
      <c r="I10" s="304"/>
      <c r="J10" s="304"/>
      <c r="K10" s="240">
        <v>3</v>
      </c>
      <c r="L10" s="268"/>
      <c r="M10" s="269"/>
      <c r="N10" s="4"/>
    </row>
    <row r="11" spans="1:14" s="4" customFormat="1" ht="18" customHeight="1" thickBot="1">
      <c r="A11" s="33"/>
      <c r="B11" s="273" t="s">
        <v>124</v>
      </c>
      <c r="C11" s="277" t="s">
        <v>338</v>
      </c>
      <c r="D11" s="275"/>
      <c r="E11" s="12"/>
      <c r="F11" s="91"/>
      <c r="G11" s="91"/>
      <c r="H11" s="109"/>
      <c r="I11" s="32"/>
      <c r="J11" s="197"/>
      <c r="K11" s="36"/>
      <c r="L11" s="37"/>
      <c r="M11" s="1"/>
      <c r="N11" s="1"/>
    </row>
    <row r="12" spans="1:12" ht="18" customHeight="1" thickBot="1">
      <c r="A12" s="27"/>
      <c r="B12" s="273"/>
      <c r="C12" s="277"/>
      <c r="D12" s="275"/>
      <c r="E12" s="12"/>
      <c r="F12" s="22"/>
      <c r="G12" s="64"/>
      <c r="H12" s="176"/>
      <c r="I12" s="100"/>
      <c r="J12" s="197"/>
      <c r="K12" s="36"/>
      <c r="L12" s="13"/>
    </row>
    <row r="13" spans="1:14" s="4" customFormat="1" ht="18" customHeight="1" thickBot="1">
      <c r="A13" s="1"/>
      <c r="B13" s="273" t="s">
        <v>109</v>
      </c>
      <c r="C13" s="276" t="s">
        <v>419</v>
      </c>
      <c r="D13" s="275"/>
      <c r="E13" s="12"/>
      <c r="F13" s="34"/>
      <c r="G13" s="28"/>
      <c r="H13" s="54"/>
      <c r="I13" s="163"/>
      <c r="J13" s="108">
        <v>4</v>
      </c>
      <c r="K13" s="13"/>
      <c r="L13" s="13"/>
      <c r="M13" s="1"/>
      <c r="N13" s="1"/>
    </row>
    <row r="14" spans="2:10" ht="18" customHeight="1">
      <c r="B14" s="273"/>
      <c r="C14" s="276"/>
      <c r="D14" s="275"/>
      <c r="E14" s="12"/>
      <c r="F14" s="37"/>
      <c r="G14" s="37"/>
      <c r="H14" s="39"/>
      <c r="I14" s="46"/>
      <c r="J14" s="56">
        <v>1</v>
      </c>
    </row>
    <row r="15" spans="2:9" ht="18" customHeight="1">
      <c r="B15" s="273" t="s">
        <v>223</v>
      </c>
      <c r="C15" s="276" t="s">
        <v>380</v>
      </c>
      <c r="D15" s="275"/>
      <c r="E15" s="12"/>
      <c r="H15" s="18"/>
      <c r="I15" s="40"/>
    </row>
    <row r="16" spans="1:9" ht="18" customHeight="1">
      <c r="A16" s="33"/>
      <c r="B16" s="273"/>
      <c r="C16" s="276"/>
      <c r="D16" s="275"/>
      <c r="E16" s="12"/>
      <c r="F16" s="38"/>
      <c r="G16" s="38"/>
      <c r="H16" s="38"/>
      <c r="I16" s="38"/>
    </row>
    <row r="17" spans="1:13" ht="22.5" customHeight="1">
      <c r="A17" s="27"/>
      <c r="C17" s="6"/>
      <c r="D17" s="7"/>
      <c r="E17" s="7"/>
      <c r="F17" s="7"/>
      <c r="G17" s="7"/>
      <c r="H17" s="3"/>
      <c r="J17" s="193"/>
      <c r="M17" s="23"/>
    </row>
    <row r="18" spans="2:14" ht="37.5" customHeight="1">
      <c r="B18" s="279" t="s">
        <v>137</v>
      </c>
      <c r="C18" s="279"/>
      <c r="D18" s="1"/>
      <c r="F18" s="2"/>
      <c r="I18" s="2"/>
      <c r="J18" s="192"/>
      <c r="K18" s="11"/>
      <c r="L18" s="11"/>
      <c r="M18" s="11"/>
      <c r="N18" s="11"/>
    </row>
    <row r="19" spans="3:12" ht="15" customHeight="1">
      <c r="C19" s="41"/>
      <c r="D19" s="7"/>
      <c r="E19" s="7"/>
      <c r="F19" s="7"/>
      <c r="G19" s="7"/>
      <c r="H19" s="3"/>
      <c r="I19" s="3"/>
      <c r="J19" s="193"/>
      <c r="K19" s="2"/>
      <c r="L19" s="2"/>
    </row>
    <row r="20" spans="2:13" ht="18" customHeight="1">
      <c r="B20" s="273" t="s">
        <v>224</v>
      </c>
      <c r="C20" s="286" t="s">
        <v>402</v>
      </c>
      <c r="D20" s="275"/>
      <c r="E20" s="12"/>
      <c r="F20" s="12"/>
      <c r="H20" s="13"/>
      <c r="M20" s="14"/>
    </row>
    <row r="21" spans="2:9" ht="18" customHeight="1">
      <c r="B21" s="273"/>
      <c r="C21" s="287"/>
      <c r="D21" s="275"/>
      <c r="E21" s="12"/>
      <c r="F21" s="15"/>
      <c r="G21" s="15"/>
      <c r="H21" s="283" t="s">
        <v>434</v>
      </c>
      <c r="I21" s="284"/>
    </row>
    <row r="22" spans="2:13" ht="18" customHeight="1" thickBot="1">
      <c r="B22" s="273" t="s">
        <v>206</v>
      </c>
      <c r="C22" s="286" t="s">
        <v>377</v>
      </c>
      <c r="D22" s="275"/>
      <c r="E22" s="12"/>
      <c r="F22" s="17"/>
      <c r="G22" s="13"/>
      <c r="H22" s="18"/>
      <c r="I22" s="237"/>
      <c r="J22" s="56">
        <v>2</v>
      </c>
      <c r="M22" s="14"/>
    </row>
    <row r="23" spans="2:14" ht="18" customHeight="1" thickBot="1">
      <c r="B23" s="273"/>
      <c r="C23" s="286"/>
      <c r="D23" s="275"/>
      <c r="E23" s="12"/>
      <c r="F23" s="283" t="s">
        <v>282</v>
      </c>
      <c r="G23" s="283"/>
      <c r="H23" s="284"/>
      <c r="I23" s="146">
        <v>1</v>
      </c>
      <c r="J23" s="92">
        <v>9</v>
      </c>
      <c r="K23" s="261"/>
      <c r="L23" s="4"/>
      <c r="M23" s="4"/>
      <c r="N23" s="4"/>
    </row>
    <row r="24" spans="1:14" ht="18" customHeight="1">
      <c r="A24" s="27"/>
      <c r="B24" s="273" t="s">
        <v>132</v>
      </c>
      <c r="C24" s="276" t="s">
        <v>330</v>
      </c>
      <c r="D24" s="275"/>
      <c r="E24" s="12"/>
      <c r="F24" s="22"/>
      <c r="G24" s="23"/>
      <c r="H24" s="203"/>
      <c r="I24" s="92">
        <v>9</v>
      </c>
      <c r="J24" s="260"/>
      <c r="K24" s="21"/>
      <c r="L24" s="4"/>
      <c r="M24" s="4"/>
      <c r="N24" s="4"/>
    </row>
    <row r="25" spans="1:11" ht="18" customHeight="1" thickBot="1">
      <c r="A25" s="27"/>
      <c r="B25" s="273"/>
      <c r="C25" s="276"/>
      <c r="D25" s="275"/>
      <c r="E25" s="12"/>
      <c r="F25" s="292" t="s">
        <v>282</v>
      </c>
      <c r="G25" s="292"/>
      <c r="H25" s="146">
        <v>0</v>
      </c>
      <c r="I25" s="13"/>
      <c r="J25" s="260"/>
      <c r="K25" s="13"/>
    </row>
    <row r="26" spans="2:12" ht="18" customHeight="1" thickBot="1">
      <c r="B26" s="273" t="s">
        <v>118</v>
      </c>
      <c r="C26" s="278" t="s">
        <v>309</v>
      </c>
      <c r="D26" s="275"/>
      <c r="E26" s="12"/>
      <c r="F26" s="293"/>
      <c r="G26" s="293"/>
      <c r="H26" s="92">
        <v>7</v>
      </c>
      <c r="I26" s="29"/>
      <c r="J26" s="244"/>
      <c r="K26" s="13"/>
      <c r="L26" s="1" t="s">
        <v>258</v>
      </c>
    </row>
    <row r="27" spans="2:13" ht="18" customHeight="1" thickBot="1">
      <c r="B27" s="273"/>
      <c r="C27" s="278"/>
      <c r="D27" s="275"/>
      <c r="E27" s="12"/>
      <c r="F27" s="39"/>
      <c r="G27" s="39"/>
      <c r="H27" s="23"/>
      <c r="I27" s="304" t="s">
        <v>282</v>
      </c>
      <c r="J27" s="304"/>
      <c r="K27" s="241">
        <v>10</v>
      </c>
      <c r="L27" s="266" t="s">
        <v>459</v>
      </c>
      <c r="M27" s="267"/>
    </row>
    <row r="28" spans="1:16" s="4" customFormat="1" ht="18" customHeight="1">
      <c r="A28" s="1"/>
      <c r="B28" s="273" t="s">
        <v>131</v>
      </c>
      <c r="C28" s="276" t="s">
        <v>335</v>
      </c>
      <c r="D28" s="275"/>
      <c r="E28" s="12"/>
      <c r="F28" s="34"/>
      <c r="G28" s="34"/>
      <c r="H28" s="35"/>
      <c r="I28" s="304"/>
      <c r="J28" s="304"/>
      <c r="K28" s="240">
        <v>1</v>
      </c>
      <c r="L28" s="268"/>
      <c r="M28" s="269"/>
      <c r="O28" s="1"/>
      <c r="P28" s="1"/>
    </row>
    <row r="29" spans="1:16" ht="18" customHeight="1" thickBot="1">
      <c r="A29" s="27"/>
      <c r="B29" s="273"/>
      <c r="C29" s="276"/>
      <c r="D29" s="275"/>
      <c r="E29" s="12"/>
      <c r="F29" s="38"/>
      <c r="G29" s="264" t="s">
        <v>282</v>
      </c>
      <c r="H29" s="264"/>
      <c r="I29" s="96">
        <v>1</v>
      </c>
      <c r="J29" s="197"/>
      <c r="K29" s="36"/>
      <c r="L29" s="37"/>
      <c r="O29" s="4"/>
      <c r="P29" s="4"/>
    </row>
    <row r="30" spans="1:16" s="4" customFormat="1" ht="18" customHeight="1" thickBot="1">
      <c r="A30" s="27"/>
      <c r="B30" s="273" t="s">
        <v>116</v>
      </c>
      <c r="C30" s="277" t="s">
        <v>340</v>
      </c>
      <c r="D30" s="275"/>
      <c r="E30" s="12"/>
      <c r="F30" s="91"/>
      <c r="G30" s="265"/>
      <c r="H30" s="265"/>
      <c r="I30" s="95">
        <v>9</v>
      </c>
      <c r="J30" s="90">
        <v>8</v>
      </c>
      <c r="K30" s="36"/>
      <c r="L30" s="13"/>
      <c r="M30" s="1"/>
      <c r="N30" s="1"/>
      <c r="O30" s="1"/>
      <c r="P30" s="1"/>
    </row>
    <row r="31" spans="1:16" ht="18" customHeight="1">
      <c r="A31" s="33"/>
      <c r="B31" s="273"/>
      <c r="C31" s="277"/>
      <c r="D31" s="275"/>
      <c r="E31" s="12"/>
      <c r="F31" s="13"/>
      <c r="G31" s="13"/>
      <c r="H31" s="39"/>
      <c r="I31" s="23"/>
      <c r="J31" s="159">
        <v>9</v>
      </c>
      <c r="K31" s="13"/>
      <c r="L31" s="13"/>
      <c r="O31" s="4"/>
      <c r="P31" s="4"/>
    </row>
    <row r="32" spans="1:9" ht="18" customHeight="1" thickBot="1">
      <c r="A32" s="27"/>
      <c r="B32" s="273" t="s">
        <v>225</v>
      </c>
      <c r="C32" s="277" t="s">
        <v>378</v>
      </c>
      <c r="D32" s="275"/>
      <c r="E32" s="12"/>
      <c r="F32" s="94"/>
      <c r="G32" s="94"/>
      <c r="H32" s="94"/>
      <c r="I32" s="238"/>
    </row>
    <row r="33" spans="1:9" ht="18" customHeight="1">
      <c r="A33" s="33"/>
      <c r="B33" s="273"/>
      <c r="C33" s="277"/>
      <c r="D33" s="275"/>
      <c r="E33" s="12"/>
      <c r="F33" s="22"/>
      <c r="G33" s="22"/>
      <c r="H33" s="22"/>
      <c r="I33" s="22"/>
    </row>
    <row r="34" ht="13.5">
      <c r="A34" s="27"/>
    </row>
    <row r="35" spans="1:10" ht="13.5">
      <c r="A35" s="27"/>
      <c r="E35" s="4"/>
      <c r="J35" s="50"/>
    </row>
    <row r="36" spans="1:16" ht="13.5">
      <c r="A36" s="27"/>
      <c r="B36" s="50"/>
      <c r="C36" s="51"/>
      <c r="D36" s="1"/>
      <c r="E36" s="50"/>
      <c r="F36" s="50"/>
      <c r="G36" s="51"/>
      <c r="H36" s="51"/>
      <c r="I36" s="50"/>
      <c r="J36" s="50"/>
      <c r="K36" s="51"/>
      <c r="L36" s="51"/>
      <c r="M36" s="51"/>
      <c r="N36" s="51"/>
      <c r="P36" s="50"/>
    </row>
    <row r="37" spans="1:16" ht="13.5">
      <c r="A37" s="27"/>
      <c r="B37" s="50"/>
      <c r="C37" s="51"/>
      <c r="D37" s="1"/>
      <c r="E37" s="50"/>
      <c r="G37" s="51"/>
      <c r="H37" s="51"/>
      <c r="I37" s="50"/>
      <c r="J37" s="50"/>
      <c r="K37" s="51"/>
      <c r="L37" s="51"/>
      <c r="M37" s="51"/>
      <c r="N37" s="51"/>
      <c r="P37" s="50"/>
    </row>
    <row r="38" spans="1:16" ht="13.5">
      <c r="A38" s="27"/>
      <c r="B38" s="50"/>
      <c r="C38" s="51"/>
      <c r="D38" s="1"/>
      <c r="E38" s="50"/>
      <c r="F38" s="50"/>
      <c r="G38" s="51"/>
      <c r="H38" s="51"/>
      <c r="I38" s="50"/>
      <c r="J38" s="50"/>
      <c r="K38" s="51"/>
      <c r="L38" s="51"/>
      <c r="M38" s="51"/>
      <c r="N38" s="51"/>
      <c r="P38" s="50"/>
    </row>
    <row r="39" spans="2:16" ht="13.5">
      <c r="B39" s="50"/>
      <c r="C39" s="51"/>
      <c r="D39" s="1"/>
      <c r="E39" s="50"/>
      <c r="F39" s="50"/>
      <c r="G39" s="51"/>
      <c r="H39" s="51"/>
      <c r="I39" s="50"/>
      <c r="J39" s="50"/>
      <c r="K39" s="51"/>
      <c r="L39" s="51"/>
      <c r="M39" s="51"/>
      <c r="N39" s="51"/>
      <c r="P39" s="50"/>
    </row>
    <row r="40" ht="13.5">
      <c r="P40" s="50"/>
    </row>
  </sheetData>
  <sheetProtection/>
  <mergeCells count="54">
    <mergeCell ref="I9:J10"/>
    <mergeCell ref="H4:I4"/>
    <mergeCell ref="H21:I21"/>
    <mergeCell ref="G29:H30"/>
    <mergeCell ref="I27:J28"/>
    <mergeCell ref="L27:M28"/>
    <mergeCell ref="L9:M10"/>
    <mergeCell ref="B18:C18"/>
    <mergeCell ref="B20:B21"/>
    <mergeCell ref="C20:C21"/>
    <mergeCell ref="D20:D21"/>
    <mergeCell ref="B22:B23"/>
    <mergeCell ref="C22:C23"/>
    <mergeCell ref="D22:D23"/>
    <mergeCell ref="B24:B25"/>
    <mergeCell ref="B32:B33"/>
    <mergeCell ref="C32:C33"/>
    <mergeCell ref="D32:D33"/>
    <mergeCell ref="B28:B29"/>
    <mergeCell ref="C28:C29"/>
    <mergeCell ref="D28:D29"/>
    <mergeCell ref="B30:B31"/>
    <mergeCell ref="C30:C31"/>
    <mergeCell ref="D30:D31"/>
    <mergeCell ref="C7:C8"/>
    <mergeCell ref="D7:D8"/>
    <mergeCell ref="B26:B27"/>
    <mergeCell ref="C26:C27"/>
    <mergeCell ref="D26:D27"/>
    <mergeCell ref="D15:D16"/>
    <mergeCell ref="B15:B16"/>
    <mergeCell ref="C15:C16"/>
    <mergeCell ref="C24:C25"/>
    <mergeCell ref="D24:D25"/>
    <mergeCell ref="F25:G26"/>
    <mergeCell ref="B1:C1"/>
    <mergeCell ref="B3:B4"/>
    <mergeCell ref="C3:C4"/>
    <mergeCell ref="D3:D4"/>
    <mergeCell ref="D11:D12"/>
    <mergeCell ref="B9:B10"/>
    <mergeCell ref="C9:C10"/>
    <mergeCell ref="D9:D10"/>
    <mergeCell ref="B11:B12"/>
    <mergeCell ref="B5:B6"/>
    <mergeCell ref="C5:C6"/>
    <mergeCell ref="D5:D6"/>
    <mergeCell ref="F23:H23"/>
    <mergeCell ref="B13:B14"/>
    <mergeCell ref="C13:C14"/>
    <mergeCell ref="D13:D14"/>
    <mergeCell ref="F8:G9"/>
    <mergeCell ref="C11:C12"/>
    <mergeCell ref="B7:B8"/>
  </mergeCells>
  <printOptions horizontalCentered="1"/>
  <pageMargins left="0.22" right="0.17" top="0.5118110236220472" bottom="0.24" header="0.275590551181102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R43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125" style="1" customWidth="1"/>
    <col min="2" max="2" width="2.75390625" style="1" customWidth="1"/>
    <col min="3" max="3" width="26.125" style="5" customWidth="1"/>
    <col min="4" max="4" width="6.25390625" style="4" hidden="1" customWidth="1"/>
    <col min="5" max="5" width="2.50390625" style="1" customWidth="1"/>
    <col min="6" max="6" width="6.25390625" style="1" customWidth="1"/>
    <col min="7" max="9" width="7.75390625" style="1" customWidth="1"/>
    <col min="10" max="10" width="4.50390625" style="119" customWidth="1"/>
    <col min="11" max="13" width="6.25390625" style="1" customWidth="1"/>
    <col min="14" max="14" width="3.75390625" style="1" customWidth="1"/>
    <col min="15" max="15" width="1.4921875" style="1" customWidth="1"/>
    <col min="16" max="16384" width="9.00390625" style="1" customWidth="1"/>
  </cols>
  <sheetData>
    <row r="1" spans="2:14" ht="37.5" customHeight="1">
      <c r="B1" s="279" t="s">
        <v>239</v>
      </c>
      <c r="C1" s="279"/>
      <c r="D1" s="1"/>
      <c r="F1" s="2"/>
      <c r="I1" s="2"/>
      <c r="J1" s="160"/>
      <c r="K1" s="11"/>
      <c r="L1" s="11"/>
      <c r="M1" s="42" t="s">
        <v>274</v>
      </c>
      <c r="N1" s="11"/>
    </row>
    <row r="2" spans="3:12" ht="15" customHeight="1">
      <c r="C2" s="41"/>
      <c r="D2" s="7"/>
      <c r="E2" s="7"/>
      <c r="F2" s="7"/>
      <c r="G2" s="7"/>
      <c r="H2" s="3"/>
      <c r="I2" s="3"/>
      <c r="J2" s="116"/>
      <c r="K2" s="2"/>
      <c r="L2" s="2"/>
    </row>
    <row r="3" spans="2:13" ht="18" customHeight="1">
      <c r="B3" s="273">
        <v>1</v>
      </c>
      <c r="C3" s="286" t="s">
        <v>346</v>
      </c>
      <c r="D3" s="275" t="s">
        <v>63</v>
      </c>
      <c r="E3" s="12"/>
      <c r="F3" s="12"/>
      <c r="H3" s="18"/>
      <c r="M3" s="14"/>
    </row>
    <row r="4" spans="2:9" ht="18" customHeight="1" thickBot="1">
      <c r="B4" s="273"/>
      <c r="C4" s="286"/>
      <c r="D4" s="275"/>
      <c r="E4" s="12"/>
      <c r="F4" s="283" t="s">
        <v>326</v>
      </c>
      <c r="G4" s="283"/>
      <c r="H4" s="284"/>
      <c r="I4" s="96">
        <v>2</v>
      </c>
    </row>
    <row r="5" spans="2:9" ht="18" customHeight="1">
      <c r="B5" s="273">
        <v>2</v>
      </c>
      <c r="C5" s="276" t="s">
        <v>228</v>
      </c>
      <c r="D5" s="275" t="s">
        <v>71</v>
      </c>
      <c r="E5" s="12"/>
      <c r="F5" s="22"/>
      <c r="G5" s="53"/>
      <c r="H5" s="147"/>
      <c r="I5" s="167">
        <v>3</v>
      </c>
    </row>
    <row r="6" spans="2:11" ht="18" customHeight="1" thickBot="1">
      <c r="B6" s="273"/>
      <c r="C6" s="276"/>
      <c r="D6" s="275"/>
      <c r="E6" s="12"/>
      <c r="F6" s="292" t="s">
        <v>278</v>
      </c>
      <c r="G6" s="292"/>
      <c r="H6" s="146">
        <v>0</v>
      </c>
      <c r="I6" s="177"/>
      <c r="K6" s="1" t="s">
        <v>250</v>
      </c>
    </row>
    <row r="7" spans="2:17" ht="18" customHeight="1" thickBot="1">
      <c r="B7" s="273">
        <v>3</v>
      </c>
      <c r="C7" s="278" t="s">
        <v>184</v>
      </c>
      <c r="D7" s="275" t="s">
        <v>61</v>
      </c>
      <c r="E7" s="12"/>
      <c r="F7" s="293"/>
      <c r="G7" s="293"/>
      <c r="H7" s="92">
        <v>12</v>
      </c>
      <c r="I7" s="164"/>
      <c r="J7" s="210">
        <v>10</v>
      </c>
      <c r="K7" s="266" t="s">
        <v>386</v>
      </c>
      <c r="L7" s="267"/>
      <c r="Q7" s="4"/>
    </row>
    <row r="8" spans="2:12" ht="18" customHeight="1">
      <c r="B8" s="273"/>
      <c r="C8" s="278"/>
      <c r="D8" s="275"/>
      <c r="E8" s="12"/>
      <c r="F8" s="39"/>
      <c r="G8" s="13"/>
      <c r="I8" s="46" t="s">
        <v>278</v>
      </c>
      <c r="J8" s="211">
        <v>0</v>
      </c>
      <c r="K8" s="268"/>
      <c r="L8" s="269"/>
    </row>
    <row r="9" spans="1:12" s="4" customFormat="1" ht="18" customHeight="1" thickBot="1">
      <c r="A9" s="27"/>
      <c r="B9" s="273">
        <v>4</v>
      </c>
      <c r="C9" s="277" t="s">
        <v>385</v>
      </c>
      <c r="D9" s="275" t="s">
        <v>12</v>
      </c>
      <c r="E9" s="12"/>
      <c r="F9" s="91"/>
      <c r="G9" s="132"/>
      <c r="H9" s="107"/>
      <c r="I9" s="68"/>
      <c r="J9" s="119"/>
      <c r="K9" s="1"/>
      <c r="L9" s="27"/>
    </row>
    <row r="10" spans="1:9" ht="18" customHeight="1" thickBot="1">
      <c r="A10" s="27"/>
      <c r="B10" s="273"/>
      <c r="C10" s="277"/>
      <c r="D10" s="275"/>
      <c r="E10" s="12"/>
      <c r="G10" s="270" t="s">
        <v>344</v>
      </c>
      <c r="H10" s="270"/>
      <c r="I10" s="108">
        <v>2</v>
      </c>
    </row>
    <row r="11" spans="1:18" s="4" customFormat="1" ht="18" customHeight="1">
      <c r="A11" s="33"/>
      <c r="B11" s="273">
        <v>5</v>
      </c>
      <c r="C11" s="276" t="s">
        <v>343</v>
      </c>
      <c r="D11" s="275" t="s">
        <v>7</v>
      </c>
      <c r="E11" s="12"/>
      <c r="F11" s="34"/>
      <c r="G11" s="272"/>
      <c r="H11" s="272"/>
      <c r="I11" s="58">
        <v>1</v>
      </c>
      <c r="J11" s="119"/>
      <c r="M11" s="1"/>
      <c r="N11" s="1"/>
      <c r="O11" s="1"/>
      <c r="P11" s="1"/>
      <c r="Q11" s="1"/>
      <c r="R11" s="1"/>
    </row>
    <row r="12" spans="1:17" ht="18" customHeight="1">
      <c r="A12" s="27"/>
      <c r="B12" s="273"/>
      <c r="C12" s="276"/>
      <c r="D12" s="275"/>
      <c r="E12" s="12"/>
      <c r="F12" s="37"/>
      <c r="G12" s="37"/>
      <c r="H12" s="39"/>
      <c r="N12" s="4"/>
      <c r="Q12" s="4"/>
    </row>
    <row r="13" spans="2:9" ht="18" customHeight="1">
      <c r="B13" s="273">
        <v>6</v>
      </c>
      <c r="C13" s="276" t="s">
        <v>281</v>
      </c>
      <c r="D13" s="275" t="s">
        <v>2</v>
      </c>
      <c r="E13" s="12"/>
      <c r="H13" s="18"/>
      <c r="I13" s="23"/>
    </row>
    <row r="14" spans="2:18" ht="18" customHeight="1" thickBot="1">
      <c r="B14" s="273"/>
      <c r="C14" s="276"/>
      <c r="D14" s="275"/>
      <c r="E14" s="12"/>
      <c r="F14" s="43"/>
      <c r="G14" s="292" t="s">
        <v>282</v>
      </c>
      <c r="H14" s="292"/>
      <c r="I14" s="96">
        <v>1</v>
      </c>
      <c r="M14" s="4"/>
      <c r="N14" s="4"/>
      <c r="O14" s="4"/>
      <c r="P14" s="4"/>
      <c r="Q14" s="4"/>
      <c r="R14" s="4"/>
    </row>
    <row r="15" spans="1:11" ht="18" customHeight="1" thickBot="1">
      <c r="A15" s="27"/>
      <c r="B15" s="273">
        <v>7</v>
      </c>
      <c r="C15" s="277" t="s">
        <v>360</v>
      </c>
      <c r="D15" s="275" t="s">
        <v>65</v>
      </c>
      <c r="E15" s="12"/>
      <c r="F15" s="94"/>
      <c r="G15" s="293"/>
      <c r="H15" s="293"/>
      <c r="I15" s="97">
        <v>9</v>
      </c>
      <c r="K15" s="1" t="s">
        <v>251</v>
      </c>
    </row>
    <row r="16" spans="2:12" ht="18" customHeight="1" thickBot="1">
      <c r="B16" s="273"/>
      <c r="C16" s="277"/>
      <c r="D16" s="275"/>
      <c r="E16" s="12"/>
      <c r="F16" s="39"/>
      <c r="G16" s="13"/>
      <c r="I16" s="30"/>
      <c r="J16" s="129">
        <v>1</v>
      </c>
      <c r="K16" s="266" t="s">
        <v>361</v>
      </c>
      <c r="L16" s="267"/>
    </row>
    <row r="17" spans="2:12" ht="18" customHeight="1">
      <c r="B17" s="273">
        <v>8</v>
      </c>
      <c r="C17" s="276" t="s">
        <v>287</v>
      </c>
      <c r="D17" s="275" t="s">
        <v>153</v>
      </c>
      <c r="E17" s="12"/>
      <c r="F17" s="34"/>
      <c r="G17" s="73"/>
      <c r="H17" s="87"/>
      <c r="I17" s="147"/>
      <c r="J17" s="161">
        <v>9</v>
      </c>
      <c r="K17" s="268"/>
      <c r="L17" s="269"/>
    </row>
    <row r="18" spans="2:13" ht="18" customHeight="1" thickBot="1">
      <c r="B18" s="273"/>
      <c r="C18" s="276"/>
      <c r="D18" s="275"/>
      <c r="E18" s="12"/>
      <c r="F18" s="43"/>
      <c r="G18" s="292" t="s">
        <v>282</v>
      </c>
      <c r="H18" s="292"/>
      <c r="I18" s="146">
        <v>1</v>
      </c>
      <c r="L18" s="27"/>
      <c r="M18" s="4"/>
    </row>
    <row r="19" spans="2:9" ht="18" customHeight="1" thickBot="1">
      <c r="B19" s="273">
        <v>9</v>
      </c>
      <c r="C19" s="278" t="s">
        <v>186</v>
      </c>
      <c r="D19" s="275" t="s">
        <v>66</v>
      </c>
      <c r="E19" s="12"/>
      <c r="F19" s="91"/>
      <c r="G19" s="293"/>
      <c r="H19" s="293"/>
      <c r="I19" s="92">
        <v>8</v>
      </c>
    </row>
    <row r="20" spans="2:13" ht="18" customHeight="1">
      <c r="B20" s="273"/>
      <c r="C20" s="278"/>
      <c r="D20" s="275"/>
      <c r="E20" s="12"/>
      <c r="F20" s="12"/>
      <c r="J20" s="116"/>
      <c r="M20" s="23"/>
    </row>
    <row r="21" spans="3:14" ht="22.5" customHeight="1">
      <c r="C21" s="6"/>
      <c r="D21" s="7"/>
      <c r="E21" s="7"/>
      <c r="F21" s="7"/>
      <c r="G21" s="7"/>
      <c r="H21" s="3"/>
      <c r="J21" s="160"/>
      <c r="K21" s="11"/>
      <c r="L21" s="11"/>
      <c r="M21" s="11"/>
      <c r="N21" s="11"/>
    </row>
    <row r="22" spans="1:12" ht="37.5" customHeight="1">
      <c r="A22" s="27"/>
      <c r="B22" s="279" t="s">
        <v>240</v>
      </c>
      <c r="C22" s="279"/>
      <c r="D22" s="1"/>
      <c r="F22" s="2"/>
      <c r="I22" s="2"/>
      <c r="J22" s="116"/>
      <c r="K22" s="2"/>
      <c r="L22" s="2"/>
    </row>
    <row r="23" spans="1:9" ht="15" customHeight="1">
      <c r="A23" s="27"/>
      <c r="C23" s="41"/>
      <c r="D23" s="7"/>
      <c r="E23" s="7"/>
      <c r="F23" s="7"/>
      <c r="G23" s="7"/>
      <c r="H23" s="3"/>
      <c r="I23" s="3"/>
    </row>
    <row r="24" spans="2:8" ht="18" customHeight="1" thickBot="1">
      <c r="B24" s="273">
        <v>10</v>
      </c>
      <c r="C24" s="274" t="s">
        <v>199</v>
      </c>
      <c r="D24" s="275" t="s">
        <v>72</v>
      </c>
      <c r="E24" s="12"/>
      <c r="F24" s="99"/>
      <c r="G24" s="94"/>
      <c r="H24" s="94"/>
    </row>
    <row r="25" spans="2:9" ht="18" customHeight="1" thickBot="1">
      <c r="B25" s="273"/>
      <c r="C25" s="274"/>
      <c r="D25" s="275"/>
      <c r="E25" s="12"/>
      <c r="F25" s="205"/>
      <c r="G25" s="270" t="s">
        <v>432</v>
      </c>
      <c r="H25" s="270"/>
      <c r="I25" s="100">
        <v>10</v>
      </c>
    </row>
    <row r="26" spans="2:11" ht="18" customHeight="1">
      <c r="B26" s="273">
        <v>11</v>
      </c>
      <c r="C26" s="276" t="s">
        <v>284</v>
      </c>
      <c r="D26" s="275" t="s">
        <v>64</v>
      </c>
      <c r="E26" s="12"/>
      <c r="F26" s="206"/>
      <c r="G26" s="272"/>
      <c r="H26" s="272"/>
      <c r="I26" s="163">
        <v>0</v>
      </c>
      <c r="K26" s="1" t="s">
        <v>252</v>
      </c>
    </row>
    <row r="27" spans="1:12" ht="18" customHeight="1" thickBot="1">
      <c r="A27" s="27"/>
      <c r="B27" s="273"/>
      <c r="C27" s="276"/>
      <c r="D27" s="275"/>
      <c r="E27" s="12"/>
      <c r="F27" s="43"/>
      <c r="G27" s="16"/>
      <c r="H27" s="80"/>
      <c r="I27" s="164"/>
      <c r="J27" s="210">
        <v>7</v>
      </c>
      <c r="K27" s="266" t="s">
        <v>363</v>
      </c>
      <c r="L27" s="267"/>
    </row>
    <row r="28" spans="1:13" s="4" customFormat="1" ht="18" customHeight="1" thickBot="1">
      <c r="A28" s="27"/>
      <c r="B28" s="273">
        <v>12</v>
      </c>
      <c r="C28" s="277" t="s">
        <v>362</v>
      </c>
      <c r="D28" s="275" t="s">
        <v>154</v>
      </c>
      <c r="E28" s="12"/>
      <c r="F28" s="94"/>
      <c r="G28" s="132"/>
      <c r="H28" s="88"/>
      <c r="I28" s="68"/>
      <c r="J28" s="211">
        <v>2</v>
      </c>
      <c r="K28" s="268"/>
      <c r="L28" s="269"/>
      <c r="M28" s="1"/>
    </row>
    <row r="29" spans="1:12" ht="18" customHeight="1" thickBot="1">
      <c r="A29" s="33"/>
      <c r="B29" s="273"/>
      <c r="C29" s="277"/>
      <c r="D29" s="275"/>
      <c r="E29" s="12"/>
      <c r="F29" s="60"/>
      <c r="G29" s="73"/>
      <c r="H29" s="104"/>
      <c r="I29" s="108">
        <v>4</v>
      </c>
      <c r="L29" s="27"/>
    </row>
    <row r="30" spans="1:9" ht="18" customHeight="1">
      <c r="A30" s="27"/>
      <c r="B30" s="273">
        <v>13</v>
      </c>
      <c r="C30" s="276" t="s">
        <v>320</v>
      </c>
      <c r="D30" s="275" t="s">
        <v>152</v>
      </c>
      <c r="E30" s="12"/>
      <c r="F30" s="18"/>
      <c r="G30" s="53"/>
      <c r="H30" s="54"/>
      <c r="I30" s="58">
        <v>0</v>
      </c>
    </row>
    <row r="31" spans="1:8" ht="18" customHeight="1">
      <c r="A31" s="27"/>
      <c r="B31" s="273"/>
      <c r="C31" s="276"/>
      <c r="D31" s="275"/>
      <c r="E31" s="12"/>
      <c r="F31" s="43"/>
      <c r="G31" s="43"/>
      <c r="H31" s="23"/>
    </row>
    <row r="32" spans="1:9" ht="18" customHeight="1">
      <c r="A32" s="27"/>
      <c r="B32" s="273">
        <v>14</v>
      </c>
      <c r="C32" s="276" t="s">
        <v>313</v>
      </c>
      <c r="D32" s="275" t="s">
        <v>70</v>
      </c>
      <c r="E32" s="12"/>
      <c r="H32" s="18"/>
      <c r="I32" s="23"/>
    </row>
    <row r="33" spans="1:14" ht="18" customHeight="1" thickBot="1">
      <c r="A33" s="27"/>
      <c r="B33" s="273"/>
      <c r="C33" s="276"/>
      <c r="D33" s="275"/>
      <c r="E33" s="12"/>
      <c r="F33" s="45"/>
      <c r="G33" s="292" t="s">
        <v>282</v>
      </c>
      <c r="H33" s="292"/>
      <c r="I33" s="96">
        <v>2</v>
      </c>
      <c r="M33" s="4"/>
      <c r="N33" s="4"/>
    </row>
    <row r="34" spans="1:11" ht="18" customHeight="1" thickBot="1">
      <c r="A34" s="27"/>
      <c r="B34" s="273">
        <v>15</v>
      </c>
      <c r="C34" s="277" t="s">
        <v>183</v>
      </c>
      <c r="D34" s="275" t="s">
        <v>69</v>
      </c>
      <c r="E34" s="12"/>
      <c r="F34" s="94"/>
      <c r="G34" s="293"/>
      <c r="H34" s="293"/>
      <c r="I34" s="92">
        <v>10</v>
      </c>
      <c r="J34" s="185"/>
      <c r="K34" s="1" t="s">
        <v>253</v>
      </c>
    </row>
    <row r="35" spans="2:14" ht="18" customHeight="1" thickBot="1">
      <c r="B35" s="273"/>
      <c r="C35" s="277"/>
      <c r="D35" s="275"/>
      <c r="E35" s="12"/>
      <c r="F35" s="73"/>
      <c r="G35" s="13"/>
      <c r="I35" s="29"/>
      <c r="J35" s="209">
        <v>4</v>
      </c>
      <c r="K35" s="266" t="s">
        <v>412</v>
      </c>
      <c r="L35" s="267"/>
      <c r="M35" s="4"/>
      <c r="N35" s="4"/>
    </row>
    <row r="36" spans="2:12" ht="18" customHeight="1">
      <c r="B36" s="273">
        <v>16</v>
      </c>
      <c r="C36" s="276" t="s">
        <v>325</v>
      </c>
      <c r="D36" s="275" t="s">
        <v>169</v>
      </c>
      <c r="E36" s="12"/>
      <c r="G36" s="73"/>
      <c r="H36" s="70"/>
      <c r="I36" s="147"/>
      <c r="J36" s="95">
        <v>8</v>
      </c>
      <c r="K36" s="268"/>
      <c r="L36" s="269"/>
    </row>
    <row r="37" spans="2:12" ht="18" customHeight="1" thickBot="1">
      <c r="B37" s="273"/>
      <c r="C37" s="276"/>
      <c r="D37" s="275"/>
      <c r="E37" s="12"/>
      <c r="F37" s="45"/>
      <c r="G37" s="292" t="s">
        <v>306</v>
      </c>
      <c r="H37" s="292"/>
      <c r="I37" s="146">
        <v>5</v>
      </c>
      <c r="L37" s="27"/>
    </row>
    <row r="38" spans="2:14" ht="18" customHeight="1" thickBot="1">
      <c r="B38" s="273">
        <v>17</v>
      </c>
      <c r="C38" s="278" t="s">
        <v>366</v>
      </c>
      <c r="D38" s="275" t="s">
        <v>170</v>
      </c>
      <c r="E38" s="12"/>
      <c r="F38" s="91"/>
      <c r="G38" s="293"/>
      <c r="H38" s="293"/>
      <c r="I38" s="92">
        <v>12</v>
      </c>
      <c r="N38" s="4"/>
    </row>
    <row r="39" spans="2:7" ht="18" customHeight="1">
      <c r="B39" s="273"/>
      <c r="C39" s="278"/>
      <c r="D39" s="275"/>
      <c r="E39" s="12"/>
      <c r="F39" s="60"/>
      <c r="G39" s="73"/>
    </row>
    <row r="40" ht="13.5">
      <c r="E40" s="4"/>
    </row>
    <row r="41" spans="2:14" ht="13.5">
      <c r="B41" s="50"/>
      <c r="C41" s="51"/>
      <c r="E41" s="66"/>
      <c r="H41" s="51"/>
      <c r="J41" s="162"/>
      <c r="K41" s="51"/>
      <c r="L41" s="51"/>
      <c r="M41" s="51"/>
      <c r="N41" s="51"/>
    </row>
    <row r="42" spans="2:14" ht="13.5">
      <c r="B42" s="50"/>
      <c r="C42" s="51"/>
      <c r="E42" s="50"/>
      <c r="H42" s="51"/>
      <c r="K42" s="67"/>
      <c r="L42" s="67"/>
      <c r="M42" s="67"/>
      <c r="N42" s="67"/>
    </row>
    <row r="43" ht="13.5">
      <c r="B43" s="27"/>
    </row>
  </sheetData>
  <sheetProtection/>
  <mergeCells count="65">
    <mergeCell ref="F4:H4"/>
    <mergeCell ref="K27:L28"/>
    <mergeCell ref="C26:C27"/>
    <mergeCell ref="D26:D27"/>
    <mergeCell ref="C13:C14"/>
    <mergeCell ref="D3:D4"/>
    <mergeCell ref="D5:D6"/>
    <mergeCell ref="D7:D8"/>
    <mergeCell ref="K16:L17"/>
    <mergeCell ref="C24:C25"/>
    <mergeCell ref="B11:B12"/>
    <mergeCell ref="C11:C12"/>
    <mergeCell ref="D11:D12"/>
    <mergeCell ref="D13:D14"/>
    <mergeCell ref="D24:D25"/>
    <mergeCell ref="D15:D16"/>
    <mergeCell ref="B19:B20"/>
    <mergeCell ref="B17:B18"/>
    <mergeCell ref="C17:C18"/>
    <mergeCell ref="D17:D18"/>
    <mergeCell ref="B1:C1"/>
    <mergeCell ref="B3:B4"/>
    <mergeCell ref="C3:C4"/>
    <mergeCell ref="B7:B8"/>
    <mergeCell ref="C7:C8"/>
    <mergeCell ref="B22:C22"/>
    <mergeCell ref="B13:B14"/>
    <mergeCell ref="C19:C20"/>
    <mergeCell ref="B5:B6"/>
    <mergeCell ref="C5:C6"/>
    <mergeCell ref="B9:B10"/>
    <mergeCell ref="C9:C10"/>
    <mergeCell ref="D9:D10"/>
    <mergeCell ref="K7:L8"/>
    <mergeCell ref="B38:B39"/>
    <mergeCell ref="C38:C39"/>
    <mergeCell ref="D38:D39"/>
    <mergeCell ref="B28:B29"/>
    <mergeCell ref="C28:C29"/>
    <mergeCell ref="D28:D29"/>
    <mergeCell ref="D34:D35"/>
    <mergeCell ref="D36:D37"/>
    <mergeCell ref="D32:D33"/>
    <mergeCell ref="D19:D20"/>
    <mergeCell ref="D30:D31"/>
    <mergeCell ref="B26:B27"/>
    <mergeCell ref="C32:C33"/>
    <mergeCell ref="B24:B25"/>
    <mergeCell ref="B32:B33"/>
    <mergeCell ref="C15:C16"/>
    <mergeCell ref="B15:B16"/>
    <mergeCell ref="B36:B37"/>
    <mergeCell ref="C36:C37"/>
    <mergeCell ref="B30:B31"/>
    <mergeCell ref="C30:C31"/>
    <mergeCell ref="B34:B35"/>
    <mergeCell ref="C34:C35"/>
    <mergeCell ref="G33:H34"/>
    <mergeCell ref="G37:H38"/>
    <mergeCell ref="G10:H11"/>
    <mergeCell ref="F6:G7"/>
    <mergeCell ref="G25:H26"/>
    <mergeCell ref="K35:L36"/>
    <mergeCell ref="G14:H15"/>
    <mergeCell ref="G18:H19"/>
  </mergeCells>
  <printOptions horizontalCentered="1"/>
  <pageMargins left="0.3937007874015748" right="0.35433070866141736" top="0.4330708661417323" bottom="0.2362204724409449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平成25年度春季地区大会</dc:title>
  <dc:subject/>
  <dc:creator>aoi</dc:creator>
  <cp:keywords/>
  <dc:description/>
  <cp:lastModifiedBy>aoi</cp:lastModifiedBy>
  <cp:lastPrinted>2022-08-18T06:48:13Z</cp:lastPrinted>
  <dcterms:created xsi:type="dcterms:W3CDTF">2005-04-08T02:37:52Z</dcterms:created>
  <dcterms:modified xsi:type="dcterms:W3CDTF">2022-08-29T07:41:44Z</dcterms:modified>
  <cp:category/>
  <cp:version/>
  <cp:contentType/>
  <cp:contentStatus/>
</cp:coreProperties>
</file>